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8_{1A507E2D-646A-2C48-9B71-C6E31EC2A93D}" xr6:coauthVersionLast="47" xr6:coauthVersionMax="47" xr10:uidLastSave="{00000000-0000-0000-0000-000000000000}"/>
  <bookViews>
    <workbookView xWindow="2300" yWindow="460" windowWidth="25680" windowHeight="15920" activeTab="1" xr2:uid="{4B2E00A5-7125-EC4E-9EAD-C4CEE86B127A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5" l="1" a="1"/>
  <c r="J3" i="5" s="1"/>
  <c r="J4" i="5" s="1" a="1"/>
  <c r="J4" i="5" s="1"/>
  <c r="J5" i="5" s="1" a="1"/>
  <c r="J5" i="5" s="1"/>
  <c r="J6" i="5" s="1" a="1"/>
  <c r="J6" i="5" s="1"/>
  <c r="J7" i="5" s="1" a="1"/>
  <c r="J7" i="5" s="1"/>
  <c r="J8" i="5" s="1" a="1"/>
  <c r="J8" i="5" s="1"/>
  <c r="J9" i="5" s="1" a="1"/>
  <c r="J9" i="5" s="1"/>
  <c r="J10" i="5" s="1" a="1"/>
  <c r="J10" i="5" s="1"/>
  <c r="J11" i="5" s="1" a="1"/>
  <c r="J11" i="5" s="1"/>
  <c r="J12" i="5" s="1" a="1"/>
  <c r="J12" i="5" s="1"/>
  <c r="J13" i="5" s="1" a="1"/>
  <c r="J13" i="5" s="1"/>
  <c r="J14" i="5" s="1" a="1"/>
  <c r="J14" i="5" s="1"/>
  <c r="J15" i="5" s="1" a="1"/>
  <c r="J15" i="5" s="1"/>
  <c r="J16" i="5" s="1" a="1"/>
  <c r="J16" i="5" s="1"/>
  <c r="J17" i="5" s="1" a="1"/>
  <c r="J17" i="5" s="1"/>
  <c r="J18" i="5" s="1" a="1"/>
  <c r="J18" i="5" s="1"/>
  <c r="J19" i="5" s="1" a="1"/>
  <c r="J19" i="5" s="1"/>
  <c r="J20" i="5" s="1" a="1"/>
  <c r="J20" i="5" s="1"/>
  <c r="J21" i="5" s="1" a="1"/>
  <c r="J21" i="5" s="1"/>
  <c r="J22" i="5" s="1" a="1"/>
  <c r="J22" i="5" s="1"/>
  <c r="J23" i="5" s="1" a="1"/>
  <c r="J23" i="5" s="1"/>
  <c r="J24" i="5" s="1" a="1"/>
  <c r="J24" i="5" s="1"/>
  <c r="J25" i="5" s="1" a="1"/>
  <c r="J25" i="5" s="1"/>
  <c r="J26" i="5" s="1" a="1"/>
  <c r="J26" i="5" s="1"/>
  <c r="J27" i="5" s="1" a="1"/>
  <c r="J27" i="5" s="1"/>
  <c r="J28" i="5" s="1" a="1"/>
  <c r="J28" i="5" s="1"/>
  <c r="J29" i="5" s="1" a="1"/>
  <c r="J29" i="5" s="1"/>
  <c r="J30" i="5" s="1" a="1"/>
  <c r="J30" i="5" s="1"/>
  <c r="J31" i="5" s="1" a="1"/>
  <c r="J31" i="5" s="1"/>
  <c r="J32" i="5" s="1" a="1"/>
  <c r="J32" i="5" s="1"/>
  <c r="J33" i="5" s="1" a="1"/>
  <c r="J33" i="5" s="1"/>
  <c r="J34" i="5" s="1" a="1"/>
  <c r="J34" i="5" s="1"/>
  <c r="J35" i="5" s="1" a="1"/>
  <c r="J35" i="5" s="1"/>
  <c r="J36" i="5" s="1" a="1"/>
  <c r="J36" i="5" s="1"/>
  <c r="J37" i="5" s="1" a="1"/>
  <c r="J37" i="5" s="1"/>
  <c r="J38" i="5" s="1" a="1"/>
  <c r="J38" i="5" s="1"/>
  <c r="J39" i="5" s="1" a="1"/>
  <c r="J39" i="5" s="1"/>
  <c r="J40" i="5" s="1" a="1"/>
  <c r="J40" i="5" s="1"/>
  <c r="J41" i="5" s="1" a="1"/>
  <c r="J41" i="5" s="1"/>
  <c r="J42" i="5" s="1" a="1"/>
  <c r="J42" i="5" s="1"/>
  <c r="J43" i="5" s="1" a="1"/>
  <c r="J43" i="5" s="1"/>
  <c r="J44" i="5" s="1" a="1"/>
  <c r="J44" i="5" s="1"/>
  <c r="J45" i="5" s="1" a="1"/>
  <c r="J45" i="5" s="1"/>
  <c r="J46" i="5" s="1" a="1"/>
  <c r="J46" i="5" s="1"/>
  <c r="J47" i="5" s="1" a="1"/>
  <c r="J47" i="5" s="1"/>
  <c r="J48" i="5" s="1" a="1"/>
  <c r="J48" i="5" s="1"/>
  <c r="J49" i="5" s="1" a="1"/>
  <c r="J49" i="5" s="1"/>
  <c r="J50" i="5" s="1" a="1"/>
  <c r="J50" i="5" s="1"/>
  <c r="J51" i="5" s="1" a="1"/>
  <c r="J51" i="5" s="1"/>
  <c r="J52" i="5" s="1" a="1"/>
  <c r="J52" i="5" s="1"/>
  <c r="J53" i="5" s="1" a="1"/>
  <c r="J53" i="5" s="1"/>
  <c r="J54" i="5" s="1" a="1"/>
  <c r="J54" i="5" s="1"/>
  <c r="J55" i="5" s="1" a="1"/>
  <c r="J55" i="5" s="1"/>
  <c r="J56" i="5" s="1" a="1"/>
  <c r="J56" i="5" s="1"/>
  <c r="J57" i="5" s="1" a="1"/>
  <c r="J57" i="5" s="1"/>
  <c r="J58" i="5" s="1" a="1"/>
  <c r="J58" i="5" s="1"/>
  <c r="J59" i="5" s="1" a="1"/>
  <c r="J59" i="5" s="1"/>
  <c r="J60" i="5" s="1" a="1"/>
  <c r="J60" i="5" s="1"/>
  <c r="J61" i="5" s="1" a="1"/>
  <c r="J61" i="5" s="1"/>
  <c r="J62" i="5" s="1" a="1"/>
  <c r="J62" i="5" s="1"/>
  <c r="J63" i="5" s="1" a="1"/>
  <c r="J63" i="5" s="1"/>
  <c r="J64" i="5" s="1" a="1"/>
  <c r="J64" i="5" s="1"/>
  <c r="J65" i="5" s="1" a="1"/>
  <c r="J65" i="5" s="1"/>
  <c r="J66" i="5" s="1" a="1"/>
  <c r="J66" i="5" s="1"/>
  <c r="J67" i="5" s="1" a="1"/>
  <c r="J67" i="5" s="1"/>
  <c r="J68" i="5" s="1" a="1"/>
  <c r="J68" i="5" s="1"/>
  <c r="J69" i="5" s="1" a="1"/>
  <c r="J69" i="5" s="1"/>
  <c r="J70" i="5" s="1" a="1"/>
  <c r="J70" i="5" s="1"/>
  <c r="J71" i="5" s="1" a="1"/>
  <c r="J71" i="5" s="1"/>
  <c r="J72" i="5" s="1" a="1"/>
  <c r="J72" i="5" s="1"/>
  <c r="J73" i="5" s="1" a="1"/>
  <c r="J73" i="5" s="1"/>
  <c r="J74" i="5" s="1" a="1"/>
  <c r="J74" i="5" s="1"/>
  <c r="J75" i="5" s="1" a="1"/>
  <c r="J75" i="5" s="1"/>
  <c r="J76" i="5" s="1" a="1"/>
  <c r="J76" i="5" s="1"/>
  <c r="J77" i="5" s="1" a="1"/>
  <c r="J77" i="5" s="1"/>
  <c r="J78" i="5" s="1" a="1"/>
  <c r="J78" i="5" s="1"/>
  <c r="J79" i="5" s="1" a="1"/>
  <c r="J79" i="5" s="1"/>
  <c r="J80" i="5" s="1" a="1"/>
  <c r="J80" i="5" s="1"/>
  <c r="J81" i="5" s="1" a="1"/>
  <c r="J81" i="5" s="1"/>
  <c r="J82" i="5" s="1" a="1"/>
  <c r="J82" i="5" s="1"/>
  <c r="J83" i="5" s="1" a="1"/>
  <c r="J83" i="5" s="1"/>
  <c r="J84" i="5" s="1" a="1"/>
  <c r="J84" i="5" s="1"/>
  <c r="J85" i="5" s="1" a="1"/>
  <c r="J85" i="5" s="1"/>
  <c r="J86" i="5" s="1" a="1"/>
  <c r="J86" i="5" s="1"/>
  <c r="J87" i="5" s="1" a="1"/>
  <c r="J87" i="5" s="1"/>
  <c r="J88" i="5" s="1" a="1"/>
  <c r="J88" i="5" s="1"/>
  <c r="J89" i="5" s="1" a="1"/>
  <c r="J89" i="5" s="1"/>
  <c r="J90" i="5" s="1" a="1"/>
  <c r="J90" i="5" s="1"/>
  <c r="J91" i="5" s="1" a="1"/>
  <c r="J91" i="5" s="1"/>
  <c r="J92" i="5" s="1" a="1"/>
  <c r="J92" i="5" s="1"/>
  <c r="J93" i="5" s="1" a="1"/>
  <c r="J93" i="5" s="1"/>
  <c r="J94" i="5" s="1" a="1"/>
  <c r="J94" i="5" s="1"/>
  <c r="J95" i="5" s="1" a="1"/>
  <c r="J95" i="5" s="1"/>
  <c r="J96" i="5" s="1" a="1"/>
  <c r="J96" i="5" s="1"/>
  <c r="J97" i="5" s="1" a="1"/>
  <c r="J97" i="5" s="1"/>
  <c r="J98" i="5" s="1" a="1"/>
  <c r="J98" i="5" s="1"/>
  <c r="J99" i="5" s="1" a="1"/>
  <c r="J99" i="5" s="1"/>
  <c r="J100" i="5" s="1" a="1"/>
  <c r="J100" i="5" s="1"/>
  <c r="J101" i="5" s="1" a="1"/>
  <c r="J101" i="5" s="1"/>
  <c r="J102" i="5" s="1" a="1"/>
  <c r="J102" i="5" s="1"/>
  <c r="J103" i="5" s="1" a="1"/>
  <c r="J103" i="5" s="1"/>
  <c r="J104" i="5" s="1" a="1"/>
  <c r="J104" i="5" s="1"/>
  <c r="J105" i="5" s="1" a="1"/>
  <c r="J105" i="5" s="1"/>
  <c r="J106" i="5" s="1" a="1"/>
  <c r="J106" i="5" s="1"/>
  <c r="J107" i="5" s="1" a="1"/>
  <c r="J107" i="5" s="1"/>
  <c r="J108" i="5" s="1" a="1"/>
  <c r="J108" i="5" s="1"/>
  <c r="J109" i="5" s="1" a="1"/>
  <c r="J109" i="5" s="1"/>
  <c r="J110" i="5" s="1" a="1"/>
  <c r="J110" i="5" s="1"/>
  <c r="J111" i="5" s="1" a="1"/>
  <c r="J111" i="5" s="1"/>
  <c r="J112" i="5" s="1" a="1"/>
  <c r="J112" i="5" s="1"/>
  <c r="J113" i="5" s="1" a="1"/>
  <c r="J113" i="5" s="1"/>
  <c r="J114" i="5" s="1" a="1"/>
  <c r="J114" i="5" s="1"/>
  <c r="J115" i="5" s="1" a="1"/>
  <c r="J115" i="5" s="1"/>
  <c r="J116" i="5" s="1" a="1"/>
  <c r="J116" i="5" s="1"/>
  <c r="J117" i="5" s="1" a="1"/>
  <c r="J117" i="5" s="1"/>
  <c r="J118" i="5" s="1" a="1"/>
  <c r="J118" i="5" s="1"/>
  <c r="J119" i="5" s="1" a="1"/>
  <c r="J119" i="5" s="1"/>
  <c r="J120" i="5" s="1" a="1"/>
  <c r="J120" i="5" s="1"/>
  <c r="J121" i="5" s="1" a="1"/>
  <c r="J121" i="5" s="1"/>
  <c r="J122" i="5" s="1" a="1"/>
  <c r="J122" i="5" s="1"/>
  <c r="J123" i="5" s="1" a="1"/>
  <c r="J123" i="5" s="1"/>
  <c r="J124" i="5" s="1" a="1"/>
  <c r="J124" i="5" s="1"/>
  <c r="J125" i="5" s="1" a="1"/>
  <c r="J125" i="5" s="1"/>
  <c r="J126" i="5" s="1" a="1"/>
  <c r="J126" i="5" s="1"/>
  <c r="J127" i="5" s="1" a="1"/>
  <c r="J127" i="5" s="1"/>
  <c r="J128" i="5" s="1" a="1"/>
  <c r="J128" i="5" s="1"/>
  <c r="J129" i="5" s="1" a="1"/>
  <c r="J129" i="5" s="1"/>
  <c r="J130" i="5" s="1" a="1"/>
  <c r="J130" i="5" s="1"/>
  <c r="J131" i="5" s="1" a="1"/>
  <c r="J131" i="5" s="1"/>
  <c r="J132" i="5" s="1" a="1"/>
  <c r="J132" i="5" s="1"/>
  <c r="J133" i="5" s="1" a="1"/>
  <c r="J133" i="5" s="1"/>
  <c r="J134" i="5" s="1" a="1"/>
  <c r="J134" i="5" s="1"/>
  <c r="J135" i="5" s="1" a="1"/>
  <c r="J135" i="5" s="1"/>
  <c r="J136" i="5" s="1" a="1"/>
  <c r="J136" i="5" s="1"/>
  <c r="J137" i="5" s="1" a="1"/>
  <c r="J137" i="5" s="1"/>
  <c r="J138" i="5" s="1" a="1"/>
  <c r="J138" i="5" s="1"/>
  <c r="J139" i="5" s="1" a="1"/>
  <c r="J139" i="5" s="1"/>
  <c r="J140" i="5" s="1" a="1"/>
  <c r="J140" i="5" s="1"/>
  <c r="J141" i="5" s="1" a="1"/>
  <c r="J141" i="5" s="1"/>
  <c r="J142" i="5" s="1" a="1"/>
  <c r="J142" i="5" s="1"/>
  <c r="J143" i="5" s="1" a="1"/>
  <c r="J143" i="5" s="1"/>
  <c r="J144" i="5" s="1" a="1"/>
  <c r="J144" i="5" s="1"/>
  <c r="J145" i="5" s="1" a="1"/>
  <c r="J145" i="5" s="1"/>
  <c r="J146" i="5" s="1" a="1"/>
  <c r="J146" i="5" s="1"/>
  <c r="J147" i="5" s="1" a="1"/>
  <c r="J147" i="5" s="1"/>
  <c r="J148" i="5" s="1" a="1"/>
  <c r="J148" i="5" s="1"/>
  <c r="J149" i="5" s="1" a="1"/>
  <c r="J149" i="5" s="1"/>
  <c r="J150" i="5" s="1" a="1"/>
  <c r="J150" i="5" s="1"/>
  <c r="J151" i="5" s="1" a="1"/>
  <c r="J151" i="5" s="1"/>
  <c r="J152" i="5" s="1" a="1"/>
  <c r="J152" i="5" s="1"/>
  <c r="J153" i="5" s="1" a="1"/>
  <c r="J153" i="5" s="1"/>
  <c r="J154" i="5" s="1" a="1"/>
  <c r="J154" i="5" s="1"/>
  <c r="J155" i="5" s="1" a="1"/>
  <c r="J155" i="5" s="1"/>
  <c r="J156" i="5" s="1" a="1"/>
  <c r="J156" i="5" s="1"/>
  <c r="J157" i="5" s="1" a="1"/>
  <c r="J157" i="5" s="1"/>
  <c r="J158" i="5" s="1" a="1"/>
  <c r="J158" i="5" s="1"/>
  <c r="J159" i="5" s="1" a="1"/>
  <c r="J159" i="5" s="1"/>
  <c r="J160" i="5" s="1" a="1"/>
  <c r="J160" i="5" s="1"/>
  <c r="J161" i="5" s="1" a="1"/>
  <c r="J161" i="5" s="1"/>
  <c r="J162" i="5" s="1" a="1"/>
  <c r="J162" i="5" s="1"/>
  <c r="J163" i="5" s="1" a="1"/>
  <c r="J163" i="5" s="1"/>
  <c r="J164" i="5" s="1" a="1"/>
  <c r="J164" i="5" s="1"/>
  <c r="J165" i="5" s="1" a="1"/>
  <c r="J165" i="5" s="1"/>
  <c r="J166" i="5" s="1" a="1"/>
  <c r="J166" i="5" s="1"/>
  <c r="J167" i="5" s="1" a="1"/>
  <c r="J167" i="5" s="1"/>
  <c r="J168" i="5" s="1" a="1"/>
  <c r="J168" i="5" s="1"/>
  <c r="J169" i="5" s="1" a="1"/>
  <c r="J169" i="5" s="1"/>
  <c r="J170" i="5" s="1" a="1"/>
  <c r="J170" i="5" s="1"/>
  <c r="J171" i="5" s="1" a="1"/>
  <c r="J171" i="5" s="1"/>
  <c r="J172" i="5" s="1" a="1"/>
  <c r="J172" i="5" s="1"/>
  <c r="J173" i="5" s="1" a="1"/>
  <c r="J173" i="5" s="1"/>
  <c r="J174" i="5" s="1" a="1"/>
  <c r="J174" i="5" s="1"/>
  <c r="J175" i="5" s="1" a="1"/>
  <c r="J175" i="5" s="1"/>
  <c r="J176" i="5" s="1" a="1"/>
  <c r="J176" i="5" s="1"/>
  <c r="J177" i="5" s="1" a="1"/>
  <c r="J177" i="5" s="1"/>
  <c r="J178" i="5" s="1" a="1"/>
  <c r="J178" i="5" s="1"/>
  <c r="J179" i="5" s="1" a="1"/>
  <c r="J179" i="5" s="1"/>
  <c r="J180" i="5" s="1" a="1"/>
  <c r="J180" i="5" s="1"/>
  <c r="J181" i="5" s="1" a="1"/>
  <c r="J181" i="5" s="1"/>
  <c r="J182" i="5" s="1" a="1"/>
  <c r="J182" i="5" s="1"/>
  <c r="J183" i="5" s="1" a="1"/>
  <c r="J183" i="5" s="1"/>
  <c r="J184" i="5" s="1" a="1"/>
  <c r="J184" i="5" s="1"/>
  <c r="J185" i="5" s="1" a="1"/>
  <c r="J185" i="5" s="1"/>
  <c r="J186" i="5" s="1" a="1"/>
  <c r="J186" i="5" s="1"/>
  <c r="J187" i="5" s="1" a="1"/>
  <c r="J187" i="5" s="1"/>
  <c r="J188" i="5" s="1" a="1"/>
  <c r="J188" i="5" s="1"/>
  <c r="J189" i="5" s="1" a="1"/>
  <c r="J189" i="5" s="1"/>
  <c r="J190" i="5" s="1" a="1"/>
  <c r="J190" i="5" s="1"/>
  <c r="J191" i="5" s="1" a="1"/>
  <c r="J191" i="5" s="1"/>
  <c r="J192" i="5" s="1" a="1"/>
  <c r="J192" i="5" s="1"/>
  <c r="J193" i="5" s="1" a="1"/>
  <c r="J193" i="5" s="1"/>
  <c r="J194" i="5" s="1" a="1"/>
  <c r="J194" i="5" s="1"/>
  <c r="J195" i="5" s="1" a="1"/>
  <c r="J195" i="5" s="1"/>
  <c r="J196" i="5" s="1" a="1"/>
  <c r="J196" i="5" s="1"/>
  <c r="J197" i="5" s="1" a="1"/>
  <c r="J197" i="5" s="1"/>
  <c r="J198" i="5" s="1" a="1"/>
  <c r="J198" i="5" s="1"/>
  <c r="J199" i="5" s="1" a="1"/>
  <c r="J199" i="5" s="1"/>
  <c r="J200" i="5" s="1" a="1"/>
  <c r="J200" i="5" s="1"/>
  <c r="J201" i="5" s="1" a="1"/>
  <c r="J201" i="5" s="1"/>
  <c r="J202" i="5" s="1" a="1"/>
  <c r="J202" i="5" s="1"/>
  <c r="J203" i="5" s="1" a="1"/>
  <c r="J203" i="5" s="1"/>
  <c r="J204" i="5" s="1" a="1"/>
  <c r="J204" i="5" s="1"/>
  <c r="J205" i="5" s="1" a="1"/>
  <c r="J205" i="5" s="1"/>
  <c r="J206" i="5" s="1" a="1"/>
  <c r="J206" i="5" s="1"/>
  <c r="J207" i="5" s="1" a="1"/>
  <c r="J207" i="5" s="1"/>
  <c r="J208" i="5" s="1" a="1"/>
  <c r="J208" i="5" s="1"/>
  <c r="J209" i="5" s="1" a="1"/>
  <c r="J209" i="5" s="1"/>
  <c r="J210" i="5" s="1" a="1"/>
  <c r="J210" i="5" s="1"/>
  <c r="J211" i="5" s="1" a="1"/>
  <c r="J211" i="5" s="1"/>
  <c r="J212" i="5" s="1" a="1"/>
  <c r="J212" i="5" s="1"/>
  <c r="J213" i="5" s="1" a="1"/>
  <c r="J213" i="5" s="1"/>
  <c r="J214" i="5" s="1" a="1"/>
  <c r="J214" i="5" s="1"/>
  <c r="J215" i="5" s="1" a="1"/>
  <c r="J215" i="5" s="1"/>
  <c r="J216" i="5" s="1" a="1"/>
  <c r="J216" i="5" s="1"/>
  <c r="J217" i="5" s="1" a="1"/>
  <c r="J217" i="5" s="1"/>
  <c r="J218" i="5" s="1" a="1"/>
  <c r="J218" i="5" s="1"/>
  <c r="J219" i="5" s="1" a="1"/>
  <c r="J219" i="5" s="1"/>
  <c r="J220" i="5" s="1" a="1"/>
  <c r="J220" i="5" s="1"/>
  <c r="J221" i="5" s="1" a="1"/>
  <c r="J221" i="5" s="1"/>
  <c r="J222" i="5" s="1" a="1"/>
  <c r="J222" i="5" s="1"/>
  <c r="J223" i="5" s="1" a="1"/>
  <c r="J223" i="5" s="1"/>
  <c r="J224" i="5" s="1" a="1"/>
  <c r="J224" i="5" s="1"/>
  <c r="J225" i="5" s="1" a="1"/>
  <c r="J225" i="5" s="1"/>
  <c r="J226" i="5" s="1" a="1"/>
  <c r="J226" i="5" s="1"/>
  <c r="J227" i="5" s="1" a="1"/>
  <c r="J227" i="5" s="1"/>
  <c r="J228" i="5" s="1" a="1"/>
  <c r="J228" i="5" s="1"/>
  <c r="J229" i="5" s="1" a="1"/>
  <c r="J229" i="5" s="1"/>
  <c r="J230" i="5" s="1" a="1"/>
  <c r="J230" i="5" s="1"/>
  <c r="J231" i="5" s="1" a="1"/>
  <c r="J231" i="5" s="1"/>
  <c r="J232" i="5" s="1" a="1"/>
  <c r="J232" i="5" s="1"/>
  <c r="J233" i="5" s="1" a="1"/>
  <c r="J233" i="5" s="1"/>
  <c r="J234" i="5" s="1" a="1"/>
  <c r="J234" i="5" s="1"/>
  <c r="J235" i="5" s="1" a="1"/>
  <c r="J235" i="5" s="1"/>
  <c r="J236" i="5" s="1" a="1"/>
  <c r="J236" i="5" s="1"/>
  <c r="J237" i="5" s="1" a="1"/>
  <c r="J237" i="5" s="1"/>
  <c r="J238" i="5" s="1" a="1"/>
  <c r="J238" i="5" s="1"/>
  <c r="J239" i="5" s="1" a="1"/>
  <c r="J239" i="5" s="1"/>
  <c r="J240" i="5" s="1" a="1"/>
  <c r="J240" i="5" s="1"/>
  <c r="J241" i="5" s="1" a="1"/>
  <c r="J241" i="5" s="1"/>
  <c r="J242" i="5" s="1" a="1"/>
  <c r="J242" i="5" s="1"/>
  <c r="J243" i="5" s="1" a="1"/>
  <c r="J243" i="5" s="1"/>
  <c r="J244" i="5" s="1" a="1"/>
  <c r="J244" i="5" s="1"/>
  <c r="J245" i="5" s="1" a="1"/>
  <c r="J245" i="5" s="1"/>
  <c r="J246" i="5" s="1" a="1"/>
  <c r="J246" i="5" s="1"/>
  <c r="J247" i="5" s="1" a="1"/>
  <c r="J247" i="5" s="1"/>
  <c r="J248" i="5" s="1" a="1"/>
  <c r="J248" i="5" s="1"/>
  <c r="J249" i="5" s="1" a="1"/>
  <c r="J249" i="5" s="1"/>
  <c r="J250" i="5" s="1" a="1"/>
  <c r="J250" i="5" s="1"/>
  <c r="J251" i="5" s="1" a="1"/>
  <c r="J251" i="5" s="1"/>
  <c r="J252" i="5" s="1" a="1"/>
  <c r="J252" i="5" s="1"/>
  <c r="J253" i="5" s="1" a="1"/>
  <c r="J253" i="5" s="1"/>
  <c r="J254" i="5" s="1" a="1"/>
  <c r="J254" i="5" s="1"/>
  <c r="J255" i="5" s="1" a="1"/>
  <c r="J255" i="5" s="1"/>
  <c r="J256" i="5" s="1" a="1"/>
  <c r="J256" i="5" s="1"/>
  <c r="J257" i="5" s="1" a="1"/>
  <c r="J257" i="5" s="1"/>
  <c r="J258" i="5" s="1" a="1"/>
  <c r="J258" i="5" s="1"/>
  <c r="J259" i="5" s="1" a="1"/>
  <c r="J259" i="5" s="1"/>
  <c r="J260" i="5" s="1" a="1"/>
  <c r="J260" i="5" s="1"/>
  <c r="J261" i="5" s="1" a="1"/>
  <c r="J261" i="5" s="1"/>
  <c r="J262" i="5" s="1" a="1"/>
  <c r="J262" i="5" s="1"/>
  <c r="J263" i="5" s="1" a="1"/>
  <c r="J263" i="5" s="1"/>
  <c r="J264" i="5" s="1" a="1"/>
  <c r="J264" i="5" s="1"/>
  <c r="J265" i="5" s="1" a="1"/>
  <c r="J265" i="5" s="1"/>
  <c r="J266" i="5" s="1" a="1"/>
  <c r="J266" i="5" s="1"/>
  <c r="J267" i="5" s="1" a="1"/>
  <c r="J267" i="5" s="1"/>
  <c r="J268" i="5" s="1" a="1"/>
  <c r="J268" i="5" s="1"/>
  <c r="J269" i="5" s="1" a="1"/>
  <c r="J269" i="5" s="1"/>
  <c r="J270" i="5" s="1" a="1"/>
  <c r="J270" i="5" s="1"/>
  <c r="J271" i="5" s="1" a="1"/>
  <c r="J271" i="5" s="1"/>
  <c r="J272" i="5" s="1" a="1"/>
  <c r="J272" i="5" s="1"/>
  <c r="J273" i="5" s="1" a="1"/>
  <c r="J273" i="5" s="1"/>
  <c r="J274" i="5" s="1" a="1"/>
  <c r="J274" i="5" s="1"/>
  <c r="J275" i="5" s="1" a="1"/>
  <c r="J275" i="5" s="1"/>
  <c r="J276" i="5" s="1" a="1"/>
  <c r="J276" i="5" s="1"/>
  <c r="J277" i="5" s="1" a="1"/>
  <c r="J277" i="5" s="1"/>
  <c r="J278" i="5" s="1" a="1"/>
  <c r="J278" i="5" s="1"/>
  <c r="J279" i="5" s="1" a="1"/>
  <c r="J279" i="5" s="1"/>
  <c r="J280" i="5" s="1" a="1"/>
  <c r="J280" i="5" s="1"/>
  <c r="J281" i="5" s="1" a="1"/>
  <c r="J281" i="5" s="1"/>
  <c r="J282" i="5" s="1" a="1"/>
  <c r="J282" i="5" s="1"/>
  <c r="J283" i="5" s="1" a="1"/>
  <c r="J283" i="5" s="1"/>
  <c r="J284" i="5" s="1" a="1"/>
  <c r="J284" i="5" s="1"/>
  <c r="J285" i="5" s="1" a="1"/>
  <c r="J285" i="5" s="1"/>
  <c r="J286" i="5" s="1" a="1"/>
  <c r="J286" i="5" s="1"/>
  <c r="J287" i="5" s="1" a="1"/>
  <c r="J287" i="5" s="1"/>
  <c r="J288" i="5" s="1" a="1"/>
  <c r="J288" i="5" s="1"/>
  <c r="J289" i="5" s="1" a="1"/>
  <c r="J289" i="5" s="1"/>
  <c r="J290" i="5" s="1" a="1"/>
  <c r="J290" i="5" s="1"/>
  <c r="J291" i="5" s="1" a="1"/>
  <c r="J291" i="5" s="1"/>
  <c r="J292" i="5" s="1" a="1"/>
  <c r="J292" i="5" s="1"/>
  <c r="J293" i="5" s="1" a="1"/>
  <c r="J293" i="5" s="1"/>
  <c r="J294" i="5" s="1" a="1"/>
  <c r="J294" i="5" s="1"/>
  <c r="J295" i="5" s="1" a="1"/>
  <c r="J295" i="5" s="1"/>
  <c r="J296" i="5" s="1" a="1"/>
  <c r="J296" i="5" s="1"/>
  <c r="J297" i="5" s="1" a="1"/>
  <c r="J297" i="5" s="1"/>
  <c r="J298" i="5" s="1" a="1"/>
  <c r="J298" i="5" s="1"/>
  <c r="J299" i="5" s="1" a="1"/>
  <c r="J299" i="5" s="1"/>
  <c r="J300" i="5" s="1" a="1"/>
  <c r="J300" i="5" s="1"/>
  <c r="J301" i="5" s="1" a="1"/>
  <c r="J301" i="5" s="1"/>
  <c r="J302" i="5" s="1" a="1"/>
  <c r="J302" i="5" s="1"/>
  <c r="J303" i="5" s="1" a="1"/>
  <c r="J303" i="5" s="1"/>
  <c r="J304" i="5" s="1" a="1"/>
  <c r="J304" i="5" s="1"/>
  <c r="J305" i="5" s="1" a="1"/>
  <c r="J305" i="5" s="1"/>
  <c r="J306" i="5" s="1" a="1"/>
  <c r="J306" i="5" s="1"/>
  <c r="J307" i="5" s="1" a="1"/>
  <c r="J307" i="5" s="1"/>
  <c r="J308" i="5" s="1" a="1"/>
  <c r="J308" i="5" s="1"/>
  <c r="J309" i="5" s="1" a="1"/>
  <c r="J309" i="5" s="1"/>
  <c r="J310" i="5" s="1" a="1"/>
  <c r="J310" i="5" s="1"/>
  <c r="J311" i="5" s="1" a="1"/>
  <c r="J311" i="5" s="1"/>
  <c r="J312" i="5" s="1" a="1"/>
  <c r="J312" i="5" s="1"/>
  <c r="J313" i="5" s="1" a="1"/>
  <c r="J313" i="5" s="1"/>
  <c r="J314" i="5" s="1" a="1"/>
  <c r="J314" i="5" s="1"/>
  <c r="J315" i="5" s="1" a="1"/>
  <c r="J315" i="5" s="1"/>
  <c r="J316" i="5" s="1" a="1"/>
  <c r="J316" i="5" s="1"/>
  <c r="J317" i="5" s="1" a="1"/>
  <c r="J317" i="5" s="1"/>
  <c r="J318" i="5" s="1" a="1"/>
  <c r="J318" i="5" s="1"/>
  <c r="J319" i="5" s="1" a="1"/>
  <c r="J319" i="5" s="1"/>
  <c r="J320" i="5" s="1" a="1"/>
  <c r="J320" i="5" s="1"/>
  <c r="J321" i="5" s="1" a="1"/>
  <c r="J321" i="5" s="1"/>
  <c r="J322" i="5" s="1" a="1"/>
  <c r="J322" i="5" s="1"/>
  <c r="J323" i="5" s="1" a="1"/>
  <c r="J323" i="5" s="1"/>
  <c r="J324" i="5" s="1" a="1"/>
  <c r="J324" i="5" s="1"/>
  <c r="J325" i="5" s="1" a="1"/>
  <c r="J325" i="5" s="1"/>
  <c r="J326" i="5" s="1" a="1"/>
  <c r="J326" i="5" s="1"/>
  <c r="J327" i="5" s="1" a="1"/>
  <c r="J327" i="5" s="1"/>
  <c r="J328" i="5" s="1" a="1"/>
  <c r="J328" i="5" s="1"/>
  <c r="J329" i="5" s="1" a="1"/>
  <c r="J329" i="5" s="1"/>
  <c r="J330" i="5" s="1" a="1"/>
  <c r="J330" i="5" s="1"/>
  <c r="J331" i="5" s="1" a="1"/>
  <c r="J331" i="5" s="1"/>
  <c r="J332" i="5" s="1" a="1"/>
  <c r="J332" i="5" s="1"/>
  <c r="J333" i="5" s="1" a="1"/>
  <c r="J333" i="5" s="1"/>
  <c r="J334" i="5" s="1" a="1"/>
  <c r="J334" i="5" s="1"/>
  <c r="J335" i="5" s="1" a="1"/>
  <c r="J335" i="5" s="1"/>
  <c r="J336" i="5" s="1" a="1"/>
  <c r="J336" i="5" s="1"/>
  <c r="J337" i="5" s="1" a="1"/>
  <c r="J337" i="5" s="1"/>
  <c r="J338" i="5" s="1" a="1"/>
  <c r="J338" i="5" s="1"/>
  <c r="J339" i="5" s="1" a="1"/>
  <c r="J339" i="5" s="1"/>
  <c r="J340" i="5" s="1" a="1"/>
  <c r="J340" i="5" s="1"/>
  <c r="J341" i="5" s="1" a="1"/>
  <c r="J341" i="5" s="1"/>
  <c r="J342" i="5" s="1" a="1"/>
  <c r="J342" i="5" s="1"/>
  <c r="J343" i="5" s="1" a="1"/>
  <c r="J343" i="5" s="1"/>
  <c r="J344" i="5" s="1" a="1"/>
  <c r="J344" i="5" s="1"/>
  <c r="J345" i="5" s="1" a="1"/>
  <c r="J345" i="5" s="1"/>
  <c r="J346" i="5" s="1" a="1"/>
  <c r="J346" i="5" s="1"/>
  <c r="J347" i="5" s="1" a="1"/>
  <c r="J347" i="5" s="1"/>
  <c r="J348" i="5" s="1" a="1"/>
  <c r="J348" i="5" s="1"/>
  <c r="J349" i="5" s="1" a="1"/>
  <c r="J349" i="5" s="1"/>
  <c r="J350" i="5" s="1" a="1"/>
  <c r="J350" i="5" s="1"/>
  <c r="J351" i="5" s="1" a="1"/>
  <c r="J351" i="5" s="1"/>
  <c r="J352" i="5" s="1" a="1"/>
  <c r="J352" i="5" s="1"/>
  <c r="J353" i="5" s="1" a="1"/>
  <c r="J353" i="5" s="1"/>
  <c r="J354" i="5" s="1" a="1"/>
  <c r="J354" i="5" s="1"/>
  <c r="J355" i="5" s="1" a="1"/>
  <c r="J355" i="5" s="1"/>
  <c r="J356" i="5" s="1" a="1"/>
  <c r="J356" i="5" s="1"/>
  <c r="J357" i="5" s="1" a="1"/>
  <c r="J357" i="5" s="1"/>
  <c r="J358" i="5" s="1" a="1"/>
  <c r="J358" i="5" s="1"/>
  <c r="J359" i="5" s="1" a="1"/>
  <c r="J359" i="5" s="1"/>
  <c r="J360" i="5" s="1" a="1"/>
  <c r="J360" i="5" s="1"/>
  <c r="J361" i="5" s="1" a="1"/>
  <c r="J361" i="5" s="1"/>
  <c r="J362" i="5" s="1" a="1"/>
  <c r="J362" i="5" s="1"/>
  <c r="J363" i="5" s="1" a="1"/>
  <c r="J363" i="5" s="1"/>
  <c r="J364" i="5" s="1" a="1"/>
  <c r="J364" i="5" s="1"/>
  <c r="J365" i="5" s="1" a="1"/>
  <c r="J365" i="5" s="1"/>
  <c r="J366" i="5" s="1" a="1"/>
  <c r="J366" i="5" s="1"/>
  <c r="J367" i="5" s="1" a="1"/>
  <c r="J367" i="5" s="1"/>
  <c r="J368" i="5" s="1" a="1"/>
  <c r="J368" i="5" s="1"/>
  <c r="J369" i="5" s="1" a="1"/>
  <c r="J369" i="5" s="1"/>
  <c r="J370" i="5" s="1" a="1"/>
  <c r="J370" i="5" s="1"/>
  <c r="J371" i="5" s="1" a="1"/>
  <c r="J371" i="5" s="1"/>
  <c r="J372" i="5" s="1" a="1"/>
  <c r="J372" i="5" s="1"/>
  <c r="J373" i="5" s="1" a="1"/>
  <c r="J373" i="5" s="1"/>
  <c r="J374" i="5" s="1" a="1"/>
  <c r="J374" i="5" s="1"/>
  <c r="J375" i="5" s="1" a="1"/>
  <c r="J375" i="5" s="1"/>
  <c r="J376" i="5" s="1" a="1"/>
  <c r="J376" i="5" s="1"/>
  <c r="J377" i="5" s="1" a="1"/>
  <c r="J377" i="5" s="1"/>
  <c r="J378" i="5" s="1" a="1"/>
  <c r="J378" i="5" s="1"/>
  <c r="J379" i="5" s="1" a="1"/>
  <c r="J379" i="5" s="1"/>
  <c r="J380" i="5" s="1" a="1"/>
  <c r="J380" i="5" s="1"/>
  <c r="J381" i="5" s="1" a="1"/>
  <c r="J381" i="5" s="1"/>
  <c r="J382" i="5" s="1" a="1"/>
  <c r="J382" i="5" s="1"/>
  <c r="J383" i="5" s="1" a="1"/>
  <c r="J383" i="5" s="1"/>
  <c r="J384" i="5" s="1" a="1"/>
  <c r="J384" i="5" s="1"/>
  <c r="J385" i="5" s="1" a="1"/>
  <c r="J385" i="5" s="1"/>
  <c r="J386" i="5" s="1" a="1"/>
  <c r="J386" i="5" s="1"/>
  <c r="J387" i="5" s="1" a="1"/>
  <c r="J387" i="5" s="1"/>
  <c r="J388" i="5" s="1" a="1"/>
  <c r="J388" i="5" s="1"/>
  <c r="J389" i="5" s="1" a="1"/>
  <c r="J389" i="5" s="1"/>
  <c r="J390" i="5" s="1" a="1"/>
  <c r="J390" i="5" s="1"/>
  <c r="J391" i="5" s="1" a="1"/>
  <c r="J391" i="5" s="1"/>
  <c r="J392" i="5" s="1" a="1"/>
  <c r="J392" i="5" s="1"/>
  <c r="J393" i="5" s="1" a="1"/>
  <c r="J393" i="5" s="1"/>
  <c r="J394" i="5" s="1" a="1"/>
  <c r="J394" i="5" s="1"/>
  <c r="J395" i="5" s="1" a="1"/>
  <c r="J395" i="5" s="1"/>
  <c r="J396" i="5" s="1" a="1"/>
  <c r="J396" i="5" s="1"/>
  <c r="J397" i="5" s="1" a="1"/>
  <c r="J397" i="5" s="1"/>
  <c r="J398" i="5" s="1" a="1"/>
  <c r="J398" i="5" s="1"/>
  <c r="J399" i="5" s="1" a="1"/>
  <c r="J399" i="5" s="1"/>
  <c r="J400" i="5" s="1" a="1"/>
  <c r="J400" i="5" s="1"/>
  <c r="J401" i="5" s="1" a="1"/>
  <c r="J401" i="5" s="1"/>
  <c r="J402" i="5" s="1" a="1"/>
  <c r="J402" i="5" s="1"/>
  <c r="J403" i="5" s="1" a="1"/>
  <c r="J403" i="5" s="1"/>
  <c r="J404" i="5" s="1" a="1"/>
  <c r="J404" i="5" s="1"/>
  <c r="J405" i="5" s="1" a="1"/>
  <c r="J405" i="5" s="1"/>
  <c r="J406" i="5" s="1" a="1"/>
  <c r="J406" i="5" s="1"/>
  <c r="J407" i="5" s="1" a="1"/>
  <c r="J407" i="5" s="1"/>
  <c r="J408" i="5" s="1" a="1"/>
  <c r="J408" i="5" s="1"/>
  <c r="J409" i="5" s="1" a="1"/>
  <c r="J409" i="5" s="1"/>
  <c r="J410" i="5" s="1" a="1"/>
  <c r="J410" i="5" s="1"/>
  <c r="J411" i="5" s="1" a="1"/>
  <c r="J411" i="5" s="1"/>
  <c r="J412" i="5" s="1" a="1"/>
  <c r="J412" i="5" s="1"/>
  <c r="J413" i="5" s="1" a="1"/>
  <c r="J413" i="5" s="1"/>
  <c r="J414" i="5" s="1" a="1"/>
  <c r="J414" i="5" s="1"/>
  <c r="J415" i="5" s="1" a="1"/>
  <c r="J415" i="5" s="1"/>
  <c r="J416" i="5" s="1" a="1"/>
  <c r="J416" i="5" s="1"/>
  <c r="J417" i="5" s="1" a="1"/>
  <c r="J417" i="5" s="1"/>
  <c r="J418" i="5" s="1" a="1"/>
  <c r="J418" i="5" s="1"/>
  <c r="J419" i="5" s="1" a="1"/>
  <c r="J419" i="5" s="1"/>
  <c r="J420" i="5" s="1" a="1"/>
  <c r="J420" i="5" s="1"/>
  <c r="J421" i="5" s="1" a="1"/>
  <c r="J421" i="5" s="1"/>
  <c r="J422" i="5" s="1" a="1"/>
  <c r="J422" i="5" s="1"/>
  <c r="J423" i="5" s="1" a="1"/>
  <c r="J423" i="5" s="1"/>
  <c r="J424" i="5" s="1" a="1"/>
  <c r="J424" i="5" s="1"/>
  <c r="J425" i="5" s="1" a="1"/>
  <c r="J425" i="5" s="1"/>
  <c r="J426" i="5" s="1" a="1"/>
  <c r="J426" i="5" s="1"/>
  <c r="J427" i="5" s="1" a="1"/>
  <c r="J427" i="5" s="1"/>
  <c r="J428" i="5" s="1" a="1"/>
  <c r="J428" i="5" s="1"/>
  <c r="J429" i="5" s="1" a="1"/>
  <c r="J429" i="5" s="1"/>
  <c r="J430" i="5" s="1" a="1"/>
  <c r="J430" i="5" s="1"/>
  <c r="J431" i="5" s="1" a="1"/>
  <c r="J431" i="5" s="1"/>
  <c r="J432" i="5" s="1" a="1"/>
  <c r="J432" i="5" s="1"/>
  <c r="J433" i="5" s="1" a="1"/>
  <c r="J433" i="5" s="1"/>
  <c r="J434" i="5" s="1" a="1"/>
  <c r="J434" i="5" s="1"/>
  <c r="J435" i="5" s="1" a="1"/>
  <c r="J435" i="5" s="1"/>
  <c r="J436" i="5" s="1" a="1"/>
  <c r="J436" i="5" s="1"/>
  <c r="J437" i="5" s="1" a="1"/>
  <c r="J437" i="5" s="1"/>
  <c r="J438" i="5" s="1" a="1"/>
  <c r="J438" i="5" s="1"/>
  <c r="J439" i="5" s="1" a="1"/>
  <c r="J439" i="5" s="1"/>
  <c r="J440" i="5" s="1" a="1"/>
  <c r="J440" i="5" s="1"/>
  <c r="J441" i="5" s="1" a="1"/>
  <c r="J441" i="5" s="1"/>
  <c r="J442" i="5" s="1" a="1"/>
  <c r="J442" i="5" s="1"/>
  <c r="J443" i="5" s="1" a="1"/>
  <c r="J443" i="5" s="1"/>
  <c r="J444" i="5" s="1" a="1"/>
  <c r="J444" i="5" s="1"/>
  <c r="J445" i="5" s="1" a="1"/>
  <c r="J445" i="5" s="1"/>
  <c r="J446" i="5" s="1" a="1"/>
  <c r="J446" i="5" s="1"/>
  <c r="J447" i="5" s="1" a="1"/>
  <c r="J447" i="5" s="1"/>
  <c r="J448" i="5" s="1" a="1"/>
  <c r="J448" i="5" s="1"/>
  <c r="J449" i="5" s="1" a="1"/>
  <c r="J449" i="5" s="1"/>
  <c r="J450" i="5" s="1" a="1"/>
  <c r="J450" i="5" s="1"/>
  <c r="J451" i="5" s="1" a="1"/>
  <c r="J451" i="5" s="1"/>
  <c r="J452" i="5" s="1" a="1"/>
  <c r="J452" i="5" s="1"/>
  <c r="J453" i="5" s="1" a="1"/>
  <c r="J453" i="5" s="1"/>
  <c r="J454" i="5" s="1" a="1"/>
  <c r="J454" i="5" s="1"/>
  <c r="J455" i="5" s="1" a="1"/>
  <c r="J455" i="5" s="1"/>
  <c r="J456" i="5" s="1" a="1"/>
  <c r="J456" i="5" s="1"/>
  <c r="J457" i="5" s="1" a="1"/>
  <c r="J457" i="5" s="1"/>
  <c r="J458" i="5" s="1" a="1"/>
  <c r="J458" i="5" s="1"/>
  <c r="J459" i="5" s="1" a="1"/>
  <c r="J459" i="5" s="1"/>
  <c r="J460" i="5" s="1" a="1"/>
  <c r="J460" i="5" s="1"/>
  <c r="J461" i="5" s="1" a="1"/>
  <c r="J461" i="5" s="1"/>
  <c r="J462" i="5" s="1" a="1"/>
  <c r="J462" i="5" s="1"/>
  <c r="J463" i="5" s="1" a="1"/>
  <c r="J463" i="5" s="1"/>
  <c r="J464" i="5" s="1" a="1"/>
  <c r="J464" i="5" s="1"/>
  <c r="J465" i="5" s="1" a="1"/>
  <c r="J465" i="5" s="1"/>
  <c r="J466" i="5" s="1" a="1"/>
  <c r="J466" i="5" s="1"/>
  <c r="J467" i="5" s="1" a="1"/>
  <c r="J467" i="5" s="1"/>
  <c r="J468" i="5" s="1" a="1"/>
  <c r="J468" i="5" s="1"/>
  <c r="J469" i="5" s="1" a="1"/>
  <c r="J469" i="5" s="1"/>
  <c r="J470" i="5" s="1" a="1"/>
  <c r="J470" i="5" s="1"/>
  <c r="J471" i="5" s="1" a="1"/>
  <c r="J471" i="5" s="1"/>
  <c r="J472" i="5" s="1" a="1"/>
  <c r="J472" i="5" s="1"/>
  <c r="J473" i="5" s="1" a="1"/>
  <c r="J473" i="5" s="1"/>
  <c r="J474" i="5" s="1" a="1"/>
  <c r="J474" i="5" s="1"/>
  <c r="J475" i="5" s="1" a="1"/>
  <c r="J475" i="5" s="1"/>
  <c r="J476" i="5" s="1" a="1"/>
  <c r="J476" i="5" s="1"/>
  <c r="J477" i="5" s="1" a="1"/>
  <c r="J477" i="5" s="1"/>
  <c r="J478" i="5" s="1" a="1"/>
  <c r="J478" i="5" s="1"/>
  <c r="J479" i="5" s="1" a="1"/>
  <c r="J479" i="5" s="1"/>
  <c r="J480" i="5" s="1" a="1"/>
  <c r="J480" i="5" s="1"/>
  <c r="J481" i="5" s="1" a="1"/>
  <c r="J481" i="5" s="1"/>
  <c r="J482" i="5" s="1" a="1"/>
  <c r="J482" i="5" s="1"/>
  <c r="J483" i="5" s="1" a="1"/>
  <c r="J483" i="5" s="1"/>
  <c r="J484" i="5" s="1" a="1"/>
  <c r="J484" i="5" s="1"/>
  <c r="J485" i="5" s="1" a="1"/>
  <c r="J485" i="5" s="1"/>
  <c r="J486" i="5" s="1" a="1"/>
  <c r="J486" i="5" s="1"/>
  <c r="J487" i="5" s="1" a="1"/>
  <c r="J487" i="5" s="1"/>
  <c r="J488" i="5" s="1" a="1"/>
  <c r="J488" i="5" s="1"/>
  <c r="J489" i="5" s="1" a="1"/>
  <c r="J489" i="5" s="1"/>
  <c r="J490" i="5" s="1" a="1"/>
  <c r="J490" i="5" s="1"/>
  <c r="J491" i="5" s="1" a="1"/>
  <c r="J491" i="5" s="1"/>
  <c r="J492" i="5" s="1" a="1"/>
  <c r="J492" i="5" s="1"/>
  <c r="J493" i="5" s="1" a="1"/>
  <c r="J493" i="5" s="1"/>
  <c r="J494" i="5" s="1" a="1"/>
  <c r="J494" i="5" s="1"/>
  <c r="J495" i="5" s="1" a="1"/>
  <c r="J495" i="5" s="1"/>
  <c r="J496" i="5" s="1" a="1"/>
  <c r="J496" i="5" s="1"/>
  <c r="J497" i="5" s="1" a="1"/>
  <c r="J497" i="5" s="1"/>
  <c r="J498" i="5" s="1" a="1"/>
  <c r="J498" i="5" s="1"/>
  <c r="J499" i="5" s="1" a="1"/>
  <c r="J499" i="5" s="1"/>
  <c r="J500" i="5" s="1" a="1"/>
  <c r="J500" i="5" s="1"/>
  <c r="J501" i="5" s="1" a="1"/>
  <c r="J501" i="5" s="1"/>
  <c r="J502" i="5" s="1" a="1"/>
  <c r="J502" i="5" s="1"/>
  <c r="J503" i="5" s="1" a="1"/>
  <c r="J503" i="5" s="1"/>
  <c r="J504" i="5" s="1" a="1"/>
  <c r="J504" i="5" s="1"/>
  <c r="J505" i="5" s="1" a="1"/>
  <c r="J505" i="5" s="1"/>
  <c r="J506" i="5" s="1" a="1"/>
  <c r="J506" i="5" s="1"/>
  <c r="J507" i="5" s="1" a="1"/>
  <c r="J507" i="5" s="1"/>
  <c r="J508" i="5" s="1" a="1"/>
  <c r="J508" i="5" s="1"/>
  <c r="J509" i="5" s="1" a="1"/>
  <c r="J509" i="5" s="1"/>
  <c r="J510" i="5" s="1" a="1"/>
  <c r="J510" i="5" s="1"/>
  <c r="J511" i="5" s="1" a="1"/>
  <c r="J511" i="5" s="1"/>
  <c r="J512" i="5" s="1" a="1"/>
  <c r="J512" i="5" s="1"/>
  <c r="J513" i="5" s="1" a="1"/>
  <c r="J513" i="5" s="1"/>
  <c r="J514" i="5" s="1" a="1"/>
  <c r="J514" i="5" s="1"/>
  <c r="J515" i="5" s="1" a="1"/>
  <c r="J515" i="5" s="1"/>
  <c r="J516" i="5" s="1" a="1"/>
  <c r="J516" i="5" s="1"/>
  <c r="J517" i="5" s="1" a="1"/>
  <c r="J517" i="5" s="1"/>
  <c r="J518" i="5" s="1" a="1"/>
  <c r="J518" i="5" s="1"/>
  <c r="J519" i="5" s="1" a="1"/>
  <c r="J519" i="5" s="1"/>
  <c r="J520" i="5" s="1" a="1"/>
  <c r="J520" i="5" s="1"/>
  <c r="J521" i="5" s="1" a="1"/>
  <c r="J521" i="5" s="1"/>
  <c r="J522" i="5" s="1" a="1"/>
  <c r="J522" i="5" s="1"/>
  <c r="J523" i="5" s="1" a="1"/>
  <c r="J523" i="5" s="1"/>
  <c r="J524" i="5" s="1" a="1"/>
  <c r="J524" i="5" s="1"/>
  <c r="J525" i="5" s="1" a="1"/>
  <c r="J525" i="5" s="1"/>
  <c r="J526" i="5" s="1" a="1"/>
  <c r="J526" i="5" s="1"/>
  <c r="J527" i="5" s="1" a="1"/>
  <c r="J527" i="5" s="1"/>
  <c r="J528" i="5" s="1" a="1"/>
  <c r="J528" i="5" s="1"/>
  <c r="J529" i="5" s="1" a="1"/>
  <c r="J529" i="5" s="1"/>
  <c r="J530" i="5" s="1" a="1"/>
  <c r="J530" i="5" s="1"/>
  <c r="J531" i="5" s="1" a="1"/>
  <c r="J531" i="5" s="1"/>
  <c r="J532" i="5" s="1" a="1"/>
  <c r="J532" i="5" s="1"/>
  <c r="J533" i="5" s="1" a="1"/>
  <c r="J533" i="5" s="1"/>
  <c r="J534" i="5" s="1" a="1"/>
  <c r="J534" i="5" s="1"/>
  <c r="J535" i="5" s="1" a="1"/>
  <c r="J535" i="5" s="1"/>
  <c r="J536" i="5" s="1" a="1"/>
  <c r="J536" i="5" s="1"/>
  <c r="J537" i="5" s="1" a="1"/>
  <c r="J537" i="5" s="1"/>
  <c r="J538" i="5" s="1" a="1"/>
  <c r="J538" i="5" s="1"/>
  <c r="J539" i="5" s="1" a="1"/>
  <c r="J539" i="5" s="1"/>
  <c r="J540" i="5" s="1" a="1"/>
  <c r="J540" i="5" s="1"/>
  <c r="J541" i="5" s="1" a="1"/>
  <c r="J541" i="5" s="1"/>
  <c r="J542" i="5" s="1" a="1"/>
  <c r="J542" i="5" s="1"/>
  <c r="J543" i="5" s="1" a="1"/>
  <c r="J543" i="5" s="1"/>
  <c r="J544" i="5" s="1" a="1"/>
  <c r="J544" i="5" s="1"/>
  <c r="J545" i="5" s="1" a="1"/>
  <c r="J545" i="5" s="1"/>
  <c r="J546" i="5" s="1" a="1"/>
  <c r="J546" i="5" s="1"/>
  <c r="J547" i="5" s="1" a="1"/>
  <c r="J547" i="5" s="1"/>
  <c r="J548" i="5" s="1" a="1"/>
  <c r="J548" i="5" s="1"/>
  <c r="J549" i="5" s="1" a="1"/>
  <c r="J549" i="5" s="1"/>
  <c r="J550" i="5" s="1" a="1"/>
  <c r="J550" i="5" s="1"/>
  <c r="J551" i="5" s="1" a="1"/>
  <c r="J551" i="5" s="1"/>
  <c r="J552" i="5" s="1" a="1"/>
  <c r="J552" i="5" s="1"/>
  <c r="J553" i="5" s="1" a="1"/>
  <c r="J553" i="5" s="1"/>
  <c r="J554" i="5" s="1" a="1"/>
  <c r="J554" i="5" s="1"/>
  <c r="J555" i="5" s="1" a="1"/>
  <c r="J555" i="5" s="1"/>
  <c r="J556" i="5" s="1" a="1"/>
  <c r="J556" i="5" s="1"/>
  <c r="J557" i="5" s="1" a="1"/>
  <c r="J557" i="5" s="1"/>
  <c r="J558" i="5" s="1" a="1"/>
  <c r="J558" i="5" s="1"/>
  <c r="J559" i="5" s="1" a="1"/>
  <c r="J559" i="5" s="1"/>
  <c r="J560" i="5" s="1" a="1"/>
  <c r="J560" i="5" s="1"/>
  <c r="J561" i="5" s="1" a="1"/>
  <c r="J561" i="5" s="1"/>
  <c r="J562" i="5" s="1" a="1"/>
  <c r="J562" i="5" s="1"/>
  <c r="J563" i="5" s="1" a="1"/>
  <c r="J563" i="5" s="1"/>
  <c r="J564" i="5" s="1" a="1"/>
  <c r="J564" i="5" s="1"/>
  <c r="J565" i="5" s="1" a="1"/>
  <c r="J565" i="5" s="1"/>
  <c r="J566" i="5" s="1" a="1"/>
  <c r="J566" i="5" s="1"/>
  <c r="J567" i="5" s="1" a="1"/>
  <c r="J567" i="5" s="1"/>
  <c r="J568" i="5" s="1" a="1"/>
  <c r="J568" i="5" s="1"/>
  <c r="J569" i="5" s="1" a="1"/>
  <c r="J569" i="5" s="1"/>
  <c r="J570" i="5" s="1" a="1"/>
  <c r="J570" i="5" s="1"/>
  <c r="J571" i="5" s="1" a="1"/>
  <c r="J571" i="5" s="1"/>
  <c r="J572" i="5" s="1" a="1"/>
  <c r="J572" i="5" s="1"/>
  <c r="J573" i="5" s="1" a="1"/>
  <c r="J573" i="5" s="1"/>
  <c r="J574" i="5" s="1" a="1"/>
  <c r="J574" i="5" s="1"/>
  <c r="J575" i="5" s="1" a="1"/>
  <c r="J575" i="5" s="1"/>
  <c r="J576" i="5" s="1" a="1"/>
  <c r="J576" i="5" s="1"/>
  <c r="J577" i="5" s="1" a="1"/>
  <c r="J577" i="5" s="1"/>
  <c r="J578" i="5" s="1" a="1"/>
  <c r="J578" i="5" s="1"/>
  <c r="J579" i="5" s="1" a="1"/>
  <c r="J579" i="5" s="1"/>
  <c r="J580" i="5" s="1" a="1"/>
  <c r="J580" i="5" s="1"/>
  <c r="J581" i="5" s="1" a="1"/>
  <c r="J581" i="5" s="1"/>
  <c r="J582" i="5" s="1" a="1"/>
  <c r="J582" i="5" s="1"/>
  <c r="J583" i="5" s="1" a="1"/>
  <c r="J583" i="5" s="1"/>
  <c r="J584" i="5" s="1" a="1"/>
  <c r="J584" i="5" s="1"/>
  <c r="J585" i="5" s="1" a="1"/>
  <c r="J585" i="5" s="1"/>
  <c r="J586" i="5" s="1" a="1"/>
  <c r="J586" i="5" s="1"/>
  <c r="J587" i="5" s="1" a="1"/>
  <c r="J587" i="5" s="1"/>
  <c r="J588" i="5" s="1" a="1"/>
  <c r="J588" i="5" s="1"/>
  <c r="J589" i="5" s="1" a="1"/>
  <c r="J589" i="5" s="1"/>
  <c r="J590" i="5" s="1" a="1"/>
  <c r="J590" i="5" s="1"/>
  <c r="J591" i="5" s="1" a="1"/>
  <c r="J591" i="5" s="1"/>
  <c r="J592" i="5" s="1" a="1"/>
  <c r="J592" i="5" s="1"/>
  <c r="J593" i="5" s="1" a="1"/>
  <c r="J593" i="5" s="1"/>
  <c r="J594" i="5" s="1" a="1"/>
  <c r="J594" i="5" s="1"/>
  <c r="J595" i="5" s="1" a="1"/>
  <c r="J595" i="5" s="1"/>
  <c r="J596" i="5" s="1" a="1"/>
  <c r="J596" i="5" s="1"/>
  <c r="J597" i="5" s="1" a="1"/>
  <c r="J597" i="5" s="1"/>
  <c r="J598" i="5" s="1" a="1"/>
  <c r="J598" i="5" s="1"/>
  <c r="J599" i="5" s="1" a="1"/>
  <c r="J599" i="5" s="1"/>
  <c r="J600" i="5" s="1" a="1"/>
  <c r="J600" i="5" s="1"/>
  <c r="J601" i="5" s="1" a="1"/>
  <c r="J601" i="5" s="1"/>
  <c r="J602" i="5" s="1" a="1"/>
  <c r="J602" i="5" s="1"/>
  <c r="J603" i="5" s="1" a="1"/>
  <c r="J603" i="5" s="1"/>
  <c r="J604" i="5" s="1" a="1"/>
  <c r="J604" i="5" s="1"/>
  <c r="J605" i="5" s="1" a="1"/>
  <c r="J605" i="5" s="1"/>
  <c r="J606" i="5" s="1" a="1"/>
  <c r="J606" i="5" s="1"/>
  <c r="J607" i="5" s="1" a="1"/>
  <c r="J607" i="5" s="1"/>
  <c r="J608" i="5" s="1" a="1"/>
  <c r="J608" i="5" s="1"/>
  <c r="J609" i="5" s="1" a="1"/>
  <c r="J609" i="5" s="1"/>
  <c r="J610" i="5" s="1" a="1"/>
  <c r="J610" i="5" s="1"/>
  <c r="J611" i="5" s="1" a="1"/>
  <c r="J611" i="5" s="1"/>
  <c r="J612" i="5" s="1" a="1"/>
  <c r="J612" i="5" s="1"/>
  <c r="J613" i="5" s="1" a="1"/>
  <c r="J613" i="5" s="1"/>
  <c r="J614" i="5" s="1" a="1"/>
  <c r="J614" i="5" s="1"/>
  <c r="J615" i="5" s="1" a="1"/>
  <c r="J615" i="5" s="1"/>
  <c r="J616" i="5" s="1" a="1"/>
  <c r="J616" i="5" s="1"/>
  <c r="J617" i="5" s="1" a="1"/>
  <c r="J617" i="5" s="1"/>
  <c r="J618" i="5" s="1" a="1"/>
  <c r="J618" i="5" s="1"/>
  <c r="J619" i="5" s="1" a="1"/>
  <c r="J619" i="5" s="1"/>
  <c r="J620" i="5" s="1" a="1"/>
  <c r="J620" i="5" s="1"/>
  <c r="J621" i="5" s="1" a="1"/>
  <c r="J621" i="5" s="1"/>
  <c r="J622" i="5" s="1" a="1"/>
  <c r="J622" i="5" s="1"/>
  <c r="J623" i="5" s="1" a="1"/>
  <c r="J623" i="5" s="1"/>
  <c r="J624" i="5" s="1" a="1"/>
  <c r="J624" i="5" s="1"/>
  <c r="J625" i="5" s="1" a="1"/>
  <c r="J625" i="5" s="1"/>
  <c r="J626" i="5" s="1" a="1"/>
  <c r="J626" i="5" s="1"/>
  <c r="J627" i="5" s="1" a="1"/>
  <c r="J627" i="5" s="1"/>
  <c r="J628" i="5" s="1" a="1"/>
  <c r="J628" i="5" s="1"/>
  <c r="J629" i="5" s="1" a="1"/>
  <c r="J629" i="5" s="1"/>
  <c r="J630" i="5" s="1" a="1"/>
  <c r="J630" i="5" s="1"/>
  <c r="J631" i="5" s="1" a="1"/>
  <c r="J631" i="5" s="1"/>
  <c r="J632" i="5" s="1" a="1"/>
  <c r="J632" i="5" s="1"/>
  <c r="J633" i="5" s="1" a="1"/>
  <c r="J633" i="5" s="1"/>
  <c r="J634" i="5" s="1" a="1"/>
  <c r="J634" i="5" s="1"/>
  <c r="J635" i="5" s="1" a="1"/>
  <c r="J635" i="5" s="1"/>
  <c r="J636" i="5" s="1" a="1"/>
  <c r="J636" i="5" s="1"/>
  <c r="J637" i="5" s="1" a="1"/>
  <c r="J637" i="5" s="1"/>
  <c r="J638" i="5" s="1" a="1"/>
  <c r="J638" i="5" s="1"/>
  <c r="J639" i="5" s="1" a="1"/>
  <c r="J639" i="5" s="1"/>
  <c r="J640" i="5" s="1" a="1"/>
  <c r="J640" i="5" s="1"/>
  <c r="J641" i="5" s="1" a="1"/>
  <c r="J641" i="5" s="1"/>
  <c r="J642" i="5" s="1" a="1"/>
  <c r="J642" i="5" s="1"/>
  <c r="J643" i="5" s="1" a="1"/>
  <c r="J643" i="5" s="1"/>
  <c r="J644" i="5" s="1" a="1"/>
  <c r="J644" i="5" s="1"/>
  <c r="J645" i="5" s="1" a="1"/>
  <c r="J645" i="5" s="1"/>
  <c r="J646" i="5" s="1" a="1"/>
  <c r="J646" i="5" s="1"/>
  <c r="J647" i="5" s="1" a="1"/>
  <c r="J647" i="5" s="1"/>
  <c r="J648" i="5" s="1" a="1"/>
  <c r="J648" i="5" s="1"/>
  <c r="J649" i="5" s="1" a="1"/>
  <c r="J649" i="5" s="1"/>
  <c r="J650" i="5" s="1" a="1"/>
  <c r="J650" i="5" s="1"/>
  <c r="J651" i="5" s="1" a="1"/>
  <c r="J651" i="5" s="1"/>
  <c r="J652" i="5" s="1" a="1"/>
  <c r="J652" i="5" s="1"/>
  <c r="J653" i="5" s="1" a="1"/>
  <c r="J653" i="5" s="1"/>
  <c r="J654" i="5" s="1" a="1"/>
  <c r="J654" i="5" s="1"/>
  <c r="J655" i="5" s="1" a="1"/>
  <c r="J655" i="5" s="1"/>
  <c r="J656" i="5" s="1" a="1"/>
  <c r="J656" i="5" s="1"/>
  <c r="J657" i="5" s="1" a="1"/>
  <c r="J657" i="5" s="1"/>
  <c r="J658" i="5" s="1" a="1"/>
  <c r="J658" i="5" s="1"/>
  <c r="J659" i="5" s="1" a="1"/>
  <c r="J659" i="5" s="1"/>
  <c r="J660" i="5" s="1" a="1"/>
  <c r="J660" i="5" s="1"/>
  <c r="J661" i="5" s="1" a="1"/>
  <c r="J661" i="5" s="1"/>
  <c r="J662" i="5" s="1" a="1"/>
  <c r="J662" i="5" s="1"/>
  <c r="J663" i="5" s="1" a="1"/>
  <c r="J663" i="5" s="1"/>
  <c r="J664" i="5" s="1" a="1"/>
  <c r="J664" i="5" s="1"/>
  <c r="J665" i="5" s="1" a="1"/>
  <c r="J665" i="5" s="1"/>
  <c r="J666" i="5" s="1" a="1"/>
  <c r="J666" i="5" s="1"/>
  <c r="J667" i="5" s="1" a="1"/>
  <c r="J667" i="5" s="1"/>
  <c r="J668" i="5" s="1" a="1"/>
  <c r="J668" i="5" s="1"/>
  <c r="J669" i="5" s="1" a="1"/>
  <c r="J669" i="5" s="1"/>
  <c r="J670" i="5" s="1" a="1"/>
  <c r="J670" i="5" s="1"/>
  <c r="J671" i="5" s="1" a="1"/>
  <c r="J671" i="5" s="1"/>
  <c r="J672" i="5" s="1" a="1"/>
  <c r="J672" i="5" s="1"/>
  <c r="J673" i="5" s="1" a="1"/>
  <c r="J673" i="5" s="1"/>
  <c r="J674" i="5" s="1" a="1"/>
  <c r="J674" i="5" s="1"/>
  <c r="J675" i="5" s="1" a="1"/>
  <c r="J675" i="5" s="1"/>
  <c r="J676" i="5" s="1" a="1"/>
  <c r="J676" i="5" s="1"/>
  <c r="J677" i="5" s="1" a="1"/>
  <c r="J677" i="5" s="1"/>
  <c r="J678" i="5" s="1" a="1"/>
  <c r="J678" i="5" s="1"/>
  <c r="J679" i="5" s="1" a="1"/>
  <c r="J679" i="5" s="1"/>
  <c r="J680" i="5" s="1" a="1"/>
  <c r="J680" i="5" s="1"/>
  <c r="J681" i="5" s="1" a="1"/>
  <c r="J681" i="5" s="1"/>
  <c r="J682" i="5" s="1" a="1"/>
  <c r="J682" i="5" s="1"/>
  <c r="J683" i="5" s="1" a="1"/>
  <c r="J683" i="5" s="1"/>
  <c r="J684" i="5" s="1" a="1"/>
  <c r="J684" i="5" s="1"/>
  <c r="J685" i="5" s="1" a="1"/>
  <c r="J685" i="5" s="1"/>
  <c r="J686" i="5" s="1" a="1"/>
  <c r="J686" i="5" s="1"/>
  <c r="J687" i="5" s="1" a="1"/>
  <c r="J687" i="5" s="1"/>
  <c r="J688" i="5" s="1" a="1"/>
  <c r="J688" i="5" s="1"/>
  <c r="J689" i="5" s="1" a="1"/>
  <c r="J689" i="5" s="1"/>
  <c r="J690" i="5" s="1" a="1"/>
  <c r="J690" i="5" s="1"/>
  <c r="J691" i="5" s="1" a="1"/>
  <c r="J691" i="5" s="1"/>
  <c r="J692" i="5" s="1" a="1"/>
  <c r="J692" i="5" s="1"/>
  <c r="J693" i="5" s="1" a="1"/>
  <c r="J693" i="5" s="1"/>
  <c r="J694" i="5" s="1" a="1"/>
  <c r="J694" i="5" s="1"/>
  <c r="J695" i="5" s="1" a="1"/>
  <c r="J695" i="5" s="1"/>
  <c r="J696" i="5" s="1" a="1"/>
  <c r="J696" i="5" s="1"/>
  <c r="J697" i="5" s="1" a="1"/>
  <c r="J697" i="5" s="1"/>
  <c r="J698" i="5" s="1" a="1"/>
  <c r="J698" i="5" s="1"/>
  <c r="J699" i="5" s="1" a="1"/>
  <c r="J699" i="5" s="1"/>
  <c r="J700" i="5" s="1" a="1"/>
  <c r="J700" i="5" s="1"/>
  <c r="J701" i="5" s="1" a="1"/>
  <c r="J701" i="5" s="1"/>
  <c r="J702" i="5" s="1" a="1"/>
  <c r="J702" i="5" s="1"/>
  <c r="J703" i="5" s="1" a="1"/>
  <c r="J703" i="5" s="1"/>
  <c r="J704" i="5" s="1" a="1"/>
  <c r="J704" i="5" s="1"/>
  <c r="J705" i="5" s="1" a="1"/>
  <c r="J705" i="5" s="1"/>
  <c r="J706" i="5" s="1" a="1"/>
  <c r="J706" i="5" s="1"/>
  <c r="J707" i="5" s="1" a="1"/>
  <c r="J707" i="5" s="1"/>
  <c r="J708" i="5" s="1" a="1"/>
  <c r="J708" i="5" s="1"/>
  <c r="J709" i="5" s="1" a="1"/>
  <c r="J709" i="5" s="1"/>
  <c r="J710" i="5" s="1" a="1"/>
  <c r="J710" i="5" s="1"/>
  <c r="J711" i="5" s="1" a="1"/>
  <c r="J711" i="5" s="1"/>
  <c r="J712" i="5" s="1" a="1"/>
  <c r="J712" i="5" s="1"/>
  <c r="J713" i="5" s="1" a="1"/>
  <c r="J713" i="5" s="1"/>
  <c r="J714" i="5" s="1" a="1"/>
  <c r="J714" i="5" s="1"/>
  <c r="J715" i="5" s="1" a="1"/>
  <c r="J715" i="5" s="1"/>
  <c r="J716" i="5" s="1" a="1"/>
  <c r="J716" i="5" s="1"/>
  <c r="J717" i="5" s="1" a="1"/>
  <c r="J717" i="5" s="1"/>
  <c r="J718" i="5" s="1" a="1"/>
  <c r="J718" i="5" s="1"/>
  <c r="J719" i="5" s="1" a="1"/>
  <c r="J719" i="5" s="1"/>
  <c r="J720" i="5" s="1" a="1"/>
  <c r="J720" i="5" s="1"/>
  <c r="J721" i="5" s="1" a="1"/>
  <c r="J721" i="5" s="1"/>
  <c r="J722" i="5" s="1" a="1"/>
  <c r="J722" i="5" s="1"/>
  <c r="J723" i="5" s="1" a="1"/>
  <c r="J723" i="5" s="1"/>
  <c r="J724" i="5" s="1" a="1"/>
  <c r="J724" i="5" s="1"/>
  <c r="J725" i="5" s="1" a="1"/>
  <c r="J725" i="5" s="1"/>
  <c r="J726" i="5" s="1" a="1"/>
  <c r="J726" i="5" s="1"/>
  <c r="J727" i="5" s="1" a="1"/>
  <c r="J727" i="5" s="1"/>
  <c r="J728" i="5" s="1" a="1"/>
  <c r="J728" i="5" s="1"/>
  <c r="J729" i="5" s="1" a="1"/>
  <c r="J729" i="5" s="1"/>
  <c r="J730" i="5" s="1" a="1"/>
  <c r="J730" i="5" s="1"/>
  <c r="J731" i="5" s="1" a="1"/>
  <c r="J731" i="5" s="1"/>
  <c r="J732" i="5" s="1" a="1"/>
  <c r="J732" i="5" s="1"/>
  <c r="J733" i="5" s="1" a="1"/>
  <c r="J733" i="5" s="1"/>
  <c r="J734" i="5" s="1" a="1"/>
  <c r="J734" i="5" s="1"/>
  <c r="J735" i="5" s="1" a="1"/>
  <c r="J735" i="5" s="1"/>
  <c r="J736" i="5" s="1" a="1"/>
  <c r="J736" i="5" s="1"/>
  <c r="J737" i="5" s="1" a="1"/>
  <c r="J737" i="5" s="1"/>
  <c r="J738" i="5" s="1" a="1"/>
  <c r="J738" i="5" s="1"/>
  <c r="J739" i="5" s="1" a="1"/>
  <c r="J739" i="5" s="1"/>
  <c r="J740" i="5" s="1" a="1"/>
  <c r="J740" i="5" s="1"/>
  <c r="J741" i="5" s="1" a="1"/>
  <c r="J741" i="5" s="1"/>
  <c r="J742" i="5" s="1" a="1"/>
  <c r="J742" i="5" s="1"/>
  <c r="J743" i="5" s="1" a="1"/>
  <c r="J743" i="5" s="1"/>
  <c r="J744" i="5" s="1" a="1"/>
  <c r="J744" i="5" s="1"/>
  <c r="J745" i="5" s="1" a="1"/>
  <c r="J745" i="5" s="1"/>
  <c r="J746" i="5" s="1" a="1"/>
  <c r="J746" i="5" s="1"/>
  <c r="J747" i="5" s="1" a="1"/>
  <c r="J747" i="5" s="1"/>
  <c r="J748" i="5" s="1" a="1"/>
  <c r="J748" i="5" s="1"/>
  <c r="J749" i="5" s="1" a="1"/>
  <c r="J749" i="5" s="1"/>
  <c r="J750" i="5" s="1" a="1"/>
  <c r="J750" i="5" s="1"/>
  <c r="J751" i="5" s="1" a="1"/>
  <c r="J751" i="5" s="1"/>
  <c r="J752" i="5" s="1" a="1"/>
  <c r="J752" i="5" s="1"/>
  <c r="J753" i="5" s="1" a="1"/>
  <c r="J753" i="5" s="1"/>
  <c r="J754" i="5" s="1" a="1"/>
  <c r="J754" i="5" s="1"/>
  <c r="J755" i="5" s="1" a="1"/>
  <c r="J755" i="5" s="1"/>
  <c r="J756" i="5" s="1" a="1"/>
  <c r="J756" i="5" s="1"/>
  <c r="J757" i="5" s="1" a="1"/>
  <c r="J757" i="5" s="1"/>
  <c r="J758" i="5" s="1" a="1"/>
  <c r="J758" i="5" s="1"/>
  <c r="J759" i="5" s="1" a="1"/>
  <c r="J759" i="5" s="1"/>
  <c r="J760" i="5" s="1" a="1"/>
  <c r="J760" i="5" s="1"/>
  <c r="J761" i="5" s="1" a="1"/>
  <c r="J761" i="5" s="1"/>
  <c r="J762" i="5" s="1" a="1"/>
  <c r="J762" i="5" s="1"/>
  <c r="J763" i="5" s="1" a="1"/>
  <c r="J763" i="5" s="1"/>
  <c r="J764" i="5" s="1" a="1"/>
  <c r="J764" i="5" s="1"/>
  <c r="J765" i="5" s="1" a="1"/>
  <c r="J765" i="5" s="1"/>
  <c r="J766" i="5" s="1" a="1"/>
  <c r="J766" i="5" s="1"/>
  <c r="J767" i="5" s="1" a="1"/>
  <c r="J767" i="5" s="1"/>
  <c r="J768" i="5" s="1" a="1"/>
  <c r="J768" i="5" s="1"/>
  <c r="J769" i="5" s="1" a="1"/>
  <c r="J769" i="5" s="1"/>
  <c r="J770" i="5" s="1" a="1"/>
  <c r="J770" i="5" s="1"/>
  <c r="J771" i="5" s="1" a="1"/>
  <c r="J771" i="5" s="1"/>
  <c r="J772" i="5" s="1" a="1"/>
  <c r="J772" i="5" s="1"/>
  <c r="J773" i="5" s="1" a="1"/>
  <c r="J773" i="5" s="1"/>
  <c r="J774" i="5" s="1" a="1"/>
  <c r="J774" i="5" s="1"/>
  <c r="J775" i="5" s="1" a="1"/>
  <c r="J775" i="5" s="1"/>
  <c r="J776" i="5" s="1" a="1"/>
  <c r="J776" i="5" s="1"/>
  <c r="J777" i="5" s="1" a="1"/>
  <c r="J777" i="5" s="1"/>
  <c r="J778" i="5" s="1" a="1"/>
  <c r="J778" i="5" s="1"/>
  <c r="J779" i="5" s="1" a="1"/>
  <c r="J779" i="5" s="1"/>
  <c r="J780" i="5" s="1" a="1"/>
  <c r="J780" i="5" s="1"/>
  <c r="J781" i="5" s="1" a="1"/>
  <c r="J781" i="5" s="1"/>
  <c r="J782" i="5" s="1" a="1"/>
  <c r="J782" i="5" s="1"/>
  <c r="J783" i="5" s="1" a="1"/>
  <c r="J783" i="5" s="1"/>
  <c r="J784" i="5" s="1" a="1"/>
  <c r="J784" i="5" s="1"/>
  <c r="J785" i="5" s="1" a="1"/>
  <c r="J785" i="5" s="1"/>
  <c r="J786" i="5" s="1" a="1"/>
  <c r="J786" i="5" s="1"/>
  <c r="J787" i="5" s="1" a="1"/>
  <c r="J787" i="5" s="1"/>
  <c r="J788" i="5" s="1" a="1"/>
  <c r="J788" i="5" s="1"/>
  <c r="J789" i="5" s="1" a="1"/>
  <c r="J789" i="5" s="1"/>
  <c r="J790" i="5" s="1" a="1"/>
  <c r="J790" i="5" s="1"/>
  <c r="J791" i="5" s="1" a="1"/>
  <c r="J791" i="5" s="1"/>
  <c r="J792" i="5" s="1" a="1"/>
  <c r="J792" i="5" s="1"/>
  <c r="J793" i="5" s="1" a="1"/>
  <c r="J793" i="5" s="1"/>
  <c r="J794" i="5" s="1" a="1"/>
  <c r="J794" i="5" s="1"/>
  <c r="J795" i="5" s="1" a="1"/>
  <c r="J795" i="5" s="1"/>
  <c r="J796" i="5" s="1" a="1"/>
  <c r="J796" i="5" s="1"/>
  <c r="J797" i="5" s="1" a="1"/>
  <c r="J797" i="5" s="1"/>
  <c r="J798" i="5" s="1" a="1"/>
  <c r="J798" i="5" s="1"/>
  <c r="J799" i="5" s="1" a="1"/>
  <c r="J799" i="5" s="1"/>
  <c r="J800" i="5" s="1" a="1"/>
  <c r="J800" i="5" s="1"/>
  <c r="J801" i="5" s="1" a="1"/>
  <c r="J801" i="5" s="1"/>
  <c r="J802" i="5" s="1" a="1"/>
  <c r="J802" i="5" s="1"/>
  <c r="J803" i="5" s="1" a="1"/>
  <c r="J803" i="5" s="1"/>
  <c r="J804" i="5" s="1" a="1"/>
  <c r="J804" i="5" s="1"/>
  <c r="J805" i="5" s="1" a="1"/>
  <c r="J805" i="5" s="1"/>
  <c r="J806" i="5" s="1" a="1"/>
  <c r="J806" i="5" s="1"/>
  <c r="J807" i="5" s="1" a="1"/>
  <c r="J807" i="5" s="1"/>
  <c r="J808" i="5" s="1" a="1"/>
  <c r="J808" i="5" s="1"/>
  <c r="J809" i="5" s="1" a="1"/>
  <c r="J809" i="5" s="1"/>
  <c r="J810" i="5" s="1" a="1"/>
  <c r="J810" i="5" s="1"/>
  <c r="J811" i="5" s="1" a="1"/>
  <c r="J811" i="5" s="1"/>
  <c r="J812" i="5" s="1" a="1"/>
  <c r="J812" i="5" s="1"/>
  <c r="J813" i="5" s="1" a="1"/>
  <c r="J813" i="5" s="1"/>
  <c r="J814" i="5" s="1" a="1"/>
  <c r="J814" i="5" s="1"/>
  <c r="J815" i="5" s="1" a="1"/>
  <c r="J815" i="5" s="1"/>
  <c r="J816" i="5" s="1" a="1"/>
  <c r="J816" i="5" s="1"/>
  <c r="J817" i="5" s="1" a="1"/>
  <c r="J817" i="5" s="1"/>
  <c r="J818" i="5" s="1" a="1"/>
  <c r="J818" i="5" s="1"/>
  <c r="J819" i="5" s="1" a="1"/>
  <c r="J819" i="5" s="1"/>
  <c r="J820" i="5" s="1" a="1"/>
  <c r="J820" i="5" s="1"/>
  <c r="J821" i="5" s="1" a="1"/>
  <c r="J821" i="5" s="1"/>
  <c r="J822" i="5" s="1" a="1"/>
  <c r="J822" i="5" s="1"/>
  <c r="J823" i="5" s="1" a="1"/>
  <c r="J823" i="5" s="1"/>
  <c r="J824" i="5" s="1" a="1"/>
  <c r="J824" i="5" s="1"/>
  <c r="J825" i="5" s="1" a="1"/>
  <c r="J825" i="5" s="1"/>
  <c r="J826" i="5" s="1" a="1"/>
  <c r="J826" i="5" s="1"/>
  <c r="J827" i="5" s="1" a="1"/>
  <c r="J827" i="5" s="1"/>
  <c r="J828" i="5" s="1" a="1"/>
  <c r="J828" i="5" s="1"/>
  <c r="J829" i="5" s="1" a="1"/>
  <c r="J829" i="5" s="1"/>
  <c r="J830" i="5" s="1" a="1"/>
  <c r="J830" i="5" s="1"/>
  <c r="J831" i="5" s="1" a="1"/>
  <c r="J831" i="5" s="1"/>
  <c r="J832" i="5" s="1" a="1"/>
  <c r="J832" i="5" s="1"/>
  <c r="J833" i="5" s="1" a="1"/>
  <c r="J833" i="5" s="1"/>
  <c r="J834" i="5" s="1" a="1"/>
  <c r="J834" i="5" s="1"/>
  <c r="J835" i="5" s="1" a="1"/>
  <c r="J835" i="5" s="1"/>
  <c r="J836" i="5" s="1" a="1"/>
  <c r="J836" i="5" s="1"/>
  <c r="J837" i="5" s="1" a="1"/>
  <c r="J837" i="5" s="1"/>
  <c r="J838" i="5" s="1" a="1"/>
  <c r="J838" i="5" s="1"/>
  <c r="J839" i="5" s="1" a="1"/>
  <c r="J839" i="5" s="1"/>
  <c r="J840" i="5" s="1" a="1"/>
  <c r="J840" i="5" s="1"/>
  <c r="J841" i="5" s="1" a="1"/>
  <c r="J841" i="5" s="1"/>
  <c r="J842" i="5" s="1" a="1"/>
  <c r="J842" i="5" s="1"/>
  <c r="J843" i="5" s="1" a="1"/>
  <c r="J843" i="5" s="1"/>
  <c r="J844" i="5" s="1" a="1"/>
  <c r="J844" i="5" s="1"/>
  <c r="J845" i="5" s="1" a="1"/>
  <c r="J845" i="5" s="1"/>
  <c r="J846" i="5" s="1" a="1"/>
  <c r="J846" i="5" s="1"/>
  <c r="J847" i="5" s="1" a="1"/>
  <c r="J847" i="5" s="1"/>
  <c r="J848" i="5" s="1" a="1"/>
  <c r="J848" i="5" s="1"/>
  <c r="J849" i="5" s="1" a="1"/>
  <c r="J849" i="5" s="1"/>
  <c r="J850" i="5" s="1" a="1"/>
  <c r="J850" i="5" s="1"/>
  <c r="J851" i="5" s="1" a="1"/>
  <c r="J851" i="5" s="1"/>
  <c r="J852" i="5" s="1" a="1"/>
  <c r="J852" i="5" s="1"/>
  <c r="J853" i="5" s="1" a="1"/>
  <c r="J853" i="5" s="1"/>
  <c r="J854" i="5" s="1" a="1"/>
  <c r="J854" i="5" s="1"/>
  <c r="J855" i="5" s="1" a="1"/>
  <c r="J855" i="5" s="1"/>
  <c r="J856" i="5" s="1" a="1"/>
  <c r="J856" i="5" s="1"/>
  <c r="J857" i="5" s="1" a="1"/>
  <c r="J857" i="5" s="1"/>
  <c r="J858" i="5" s="1" a="1"/>
  <c r="J858" i="5" s="1"/>
  <c r="J859" i="5" s="1" a="1"/>
  <c r="J859" i="5" s="1"/>
  <c r="J860" i="5" s="1" a="1"/>
  <c r="J860" i="5" s="1"/>
  <c r="J861" i="5" s="1" a="1"/>
  <c r="J861" i="5" s="1"/>
  <c r="J862" i="5" s="1" a="1"/>
  <c r="J862" i="5" s="1"/>
  <c r="J863" i="5" s="1" a="1"/>
  <c r="J863" i="5" s="1"/>
  <c r="J864" i="5" s="1" a="1"/>
  <c r="J864" i="5" s="1"/>
  <c r="J865" i="5" s="1" a="1"/>
  <c r="J865" i="5" s="1"/>
  <c r="J866" i="5" s="1" a="1"/>
  <c r="J866" i="5" s="1"/>
  <c r="J867" i="5" s="1" a="1"/>
  <c r="J867" i="5" s="1"/>
  <c r="J868" i="5" s="1" a="1"/>
  <c r="J868" i="5" s="1"/>
  <c r="J869" i="5" s="1" a="1"/>
  <c r="J869" i="5" s="1"/>
  <c r="J870" i="5" s="1" a="1"/>
  <c r="J870" i="5" s="1"/>
  <c r="J871" i="5" s="1" a="1"/>
  <c r="J871" i="5" s="1"/>
  <c r="J872" i="5" s="1" a="1"/>
  <c r="J872" i="5" s="1"/>
  <c r="J873" i="5" s="1" a="1"/>
  <c r="J873" i="5" s="1"/>
  <c r="J874" i="5" s="1" a="1"/>
  <c r="J874" i="5" s="1"/>
  <c r="J875" i="5" s="1" a="1"/>
  <c r="J875" i="5" s="1"/>
  <c r="J876" i="5" s="1" a="1"/>
  <c r="J876" i="5" s="1"/>
  <c r="J877" i="5" s="1" a="1"/>
  <c r="J877" i="5" s="1"/>
  <c r="J878" i="5" s="1" a="1"/>
  <c r="J878" i="5" s="1"/>
  <c r="J879" i="5" s="1" a="1"/>
  <c r="J879" i="5" s="1"/>
  <c r="J880" i="5" s="1" a="1"/>
  <c r="J880" i="5" s="1"/>
  <c r="J881" i="5" s="1" a="1"/>
  <c r="J881" i="5" s="1"/>
  <c r="J882" i="5" s="1" a="1"/>
  <c r="J882" i="5" s="1"/>
  <c r="J883" i="5" s="1" a="1"/>
  <c r="J883" i="5" s="1"/>
  <c r="J884" i="5" s="1" a="1"/>
  <c r="J884" i="5" s="1"/>
  <c r="J885" i="5" s="1" a="1"/>
  <c r="J885" i="5" s="1"/>
  <c r="J886" i="5" s="1" a="1"/>
  <c r="J886" i="5" s="1"/>
  <c r="J887" i="5" s="1" a="1"/>
  <c r="J887" i="5" s="1"/>
  <c r="J888" i="5" s="1" a="1"/>
  <c r="J888" i="5" s="1"/>
  <c r="J889" i="5" s="1" a="1"/>
  <c r="J889" i="5" s="1"/>
  <c r="J890" i="5" s="1" a="1"/>
  <c r="J890" i="5" s="1"/>
  <c r="J891" i="5" s="1" a="1"/>
  <c r="J891" i="5" s="1"/>
  <c r="J892" i="5" s="1" a="1"/>
  <c r="J892" i="5" s="1"/>
  <c r="J893" i="5" s="1" a="1"/>
  <c r="J893" i="5" s="1"/>
  <c r="J894" i="5" s="1" a="1"/>
  <c r="J894" i="5" s="1"/>
  <c r="J895" i="5" s="1" a="1"/>
  <c r="J895" i="5" s="1"/>
  <c r="J896" i="5" s="1" a="1"/>
  <c r="J896" i="5" s="1"/>
  <c r="J897" i="5" s="1" a="1"/>
  <c r="J897" i="5" s="1"/>
  <c r="J898" i="5" s="1" a="1"/>
  <c r="J898" i="5" s="1"/>
  <c r="J899" i="5" s="1" a="1"/>
  <c r="J899" i="5" s="1"/>
  <c r="J900" i="5" s="1" a="1"/>
  <c r="J900" i="5" s="1"/>
  <c r="J901" i="5" s="1" a="1"/>
  <c r="J901" i="5" s="1"/>
  <c r="J902" i="5" s="1" a="1"/>
  <c r="J902" i="5" s="1"/>
  <c r="J903" i="5" s="1" a="1"/>
  <c r="J903" i="5" s="1"/>
  <c r="J904" i="5" s="1" a="1"/>
  <c r="J904" i="5" s="1"/>
  <c r="J905" i="5" s="1" a="1"/>
  <c r="J905" i="5" s="1"/>
  <c r="J906" i="5" s="1" a="1"/>
  <c r="J906" i="5" s="1"/>
  <c r="J907" i="5" s="1" a="1"/>
  <c r="J907" i="5" s="1"/>
  <c r="J908" i="5" s="1" a="1"/>
  <c r="J908" i="5" s="1"/>
  <c r="J909" i="5" s="1" a="1"/>
  <c r="J909" i="5" s="1"/>
  <c r="J910" i="5" s="1" a="1"/>
  <c r="J910" i="5" s="1"/>
  <c r="J911" i="5" s="1" a="1"/>
  <c r="J911" i="5" s="1"/>
  <c r="J912" i="5" s="1" a="1"/>
  <c r="J912" i="5" s="1"/>
  <c r="J913" i="5" s="1" a="1"/>
  <c r="J913" i="5" s="1"/>
  <c r="J914" i="5" s="1" a="1"/>
  <c r="J914" i="5" s="1"/>
  <c r="J915" i="5" s="1" a="1"/>
  <c r="J915" i="5" s="1"/>
  <c r="J916" i="5" s="1" a="1"/>
  <c r="J916" i="5" s="1"/>
  <c r="J917" i="5" s="1" a="1"/>
  <c r="J917" i="5" s="1"/>
  <c r="J918" i="5" s="1" a="1"/>
  <c r="J918" i="5" s="1"/>
  <c r="J919" i="5" s="1" a="1"/>
  <c r="J919" i="5" s="1"/>
  <c r="J920" i="5" s="1" a="1"/>
  <c r="J920" i="5" s="1"/>
  <c r="J921" i="5" s="1" a="1"/>
  <c r="J921" i="5" s="1"/>
  <c r="J922" i="5" s="1" a="1"/>
  <c r="J922" i="5" s="1"/>
  <c r="J923" i="5" s="1" a="1"/>
  <c r="J923" i="5" s="1"/>
  <c r="J924" i="5" s="1" a="1"/>
  <c r="J924" i="5" s="1"/>
  <c r="J925" i="5" s="1" a="1"/>
  <c r="J925" i="5" s="1"/>
  <c r="J926" i="5" s="1" a="1"/>
  <c r="J926" i="5" s="1"/>
  <c r="J927" i="5" s="1" a="1"/>
  <c r="J927" i="5" s="1"/>
  <c r="J928" i="5" s="1" a="1"/>
  <c r="J928" i="5" s="1"/>
  <c r="J929" i="5" s="1" a="1"/>
  <c r="J929" i="5" s="1"/>
  <c r="J930" i="5" s="1" a="1"/>
  <c r="J930" i="5" s="1"/>
  <c r="J931" i="5" s="1" a="1"/>
  <c r="J931" i="5" s="1"/>
  <c r="J932" i="5" s="1" a="1"/>
  <c r="J932" i="5" s="1"/>
  <c r="J933" i="5" s="1" a="1"/>
  <c r="J933" i="5" s="1"/>
  <c r="J934" i="5" s="1" a="1"/>
  <c r="J934" i="5" s="1"/>
  <c r="J935" i="5" s="1" a="1"/>
  <c r="J935" i="5" s="1"/>
  <c r="J936" i="5" s="1" a="1"/>
  <c r="J936" i="5" s="1"/>
  <c r="J937" i="5" s="1" a="1"/>
  <c r="J937" i="5" s="1"/>
  <c r="J938" i="5" s="1" a="1"/>
  <c r="J938" i="5" s="1"/>
  <c r="J939" i="5" s="1" a="1"/>
  <c r="J939" i="5" s="1"/>
  <c r="J940" i="5" s="1" a="1"/>
  <c r="J940" i="5" s="1"/>
  <c r="J941" i="5" s="1" a="1"/>
  <c r="J941" i="5" s="1"/>
  <c r="J942" i="5" s="1" a="1"/>
  <c r="J942" i="5" s="1"/>
  <c r="J943" i="5" s="1" a="1"/>
  <c r="J943" i="5" s="1"/>
  <c r="J944" i="5" s="1" a="1"/>
  <c r="J944" i="5" s="1"/>
  <c r="J945" i="5" s="1" a="1"/>
  <c r="J945" i="5" s="1"/>
  <c r="J946" i="5" s="1" a="1"/>
  <c r="J946" i="5" s="1"/>
  <c r="J947" i="5" s="1" a="1"/>
  <c r="J947" i="5" s="1"/>
  <c r="J948" i="5" s="1" a="1"/>
  <c r="J948" i="5" s="1"/>
  <c r="J949" i="5" s="1" a="1"/>
  <c r="J949" i="5" s="1"/>
  <c r="J950" i="5" s="1" a="1"/>
  <c r="J950" i="5" s="1"/>
  <c r="J951" i="5" s="1" a="1"/>
  <c r="J951" i="5" s="1"/>
  <c r="J952" i="5" s="1" a="1"/>
  <c r="J952" i="5" s="1"/>
  <c r="J953" i="5" s="1" a="1"/>
  <c r="J953" i="5" s="1"/>
  <c r="J954" i="5" s="1" a="1"/>
  <c r="J954" i="5" s="1"/>
  <c r="J955" i="5" s="1" a="1"/>
  <c r="J955" i="5" s="1"/>
  <c r="J956" i="5" s="1" a="1"/>
  <c r="J956" i="5" s="1"/>
  <c r="J957" i="5" s="1" a="1"/>
  <c r="J957" i="5" s="1"/>
  <c r="J958" i="5" s="1" a="1"/>
  <c r="J958" i="5" s="1"/>
  <c r="J959" i="5" s="1" a="1"/>
  <c r="J959" i="5" s="1"/>
  <c r="J960" i="5" s="1" a="1"/>
  <c r="J960" i="5" s="1"/>
  <c r="J961" i="5" s="1" a="1"/>
  <c r="J961" i="5" s="1"/>
  <c r="J962" i="5" s="1" a="1"/>
  <c r="J962" i="5" s="1"/>
  <c r="J963" i="5" s="1" a="1"/>
  <c r="J963" i="5" s="1"/>
  <c r="J964" i="5" s="1" a="1"/>
  <c r="J964" i="5" s="1"/>
  <c r="J965" i="5" s="1" a="1"/>
  <c r="J965" i="5" s="1"/>
  <c r="J966" i="5" s="1" a="1"/>
  <c r="J966" i="5" s="1"/>
  <c r="J967" i="5" s="1" a="1"/>
  <c r="J967" i="5" s="1"/>
  <c r="J968" i="5" s="1" a="1"/>
  <c r="J968" i="5" s="1"/>
  <c r="J969" i="5" s="1" a="1"/>
  <c r="J969" i="5" s="1"/>
  <c r="J970" i="5" s="1" a="1"/>
  <c r="J970" i="5" s="1"/>
  <c r="J971" i="5" s="1" a="1"/>
  <c r="J971" i="5" s="1"/>
  <c r="J972" i="5" s="1" a="1"/>
  <c r="J972" i="5" s="1"/>
  <c r="J973" i="5" s="1" a="1"/>
  <c r="J973" i="5" s="1"/>
  <c r="J974" i="5" s="1" a="1"/>
  <c r="J974" i="5" s="1"/>
  <c r="J975" i="5" s="1" a="1"/>
  <c r="J975" i="5" s="1"/>
  <c r="J976" i="5" s="1" a="1"/>
  <c r="J976" i="5" s="1"/>
  <c r="J977" i="5" s="1" a="1"/>
  <c r="J977" i="5" s="1"/>
  <c r="J978" i="5" s="1" a="1"/>
  <c r="J978" i="5" s="1"/>
  <c r="J979" i="5" s="1" a="1"/>
  <c r="J979" i="5" s="1"/>
  <c r="J980" i="5" s="1" a="1"/>
  <c r="J980" i="5" s="1"/>
  <c r="J981" i="5" s="1" a="1"/>
  <c r="J981" i="5" s="1"/>
  <c r="J982" i="5" s="1" a="1"/>
  <c r="J982" i="5" s="1"/>
  <c r="J983" i="5" s="1" a="1"/>
  <c r="J983" i="5" s="1"/>
  <c r="J984" i="5" s="1" a="1"/>
  <c r="J984" i="5" s="1"/>
  <c r="J985" i="5" s="1" a="1"/>
  <c r="J985" i="5" s="1"/>
  <c r="J986" i="5" s="1" a="1"/>
  <c r="J986" i="5" s="1"/>
  <c r="J987" i="5" s="1" a="1"/>
  <c r="J987" i="5" s="1"/>
  <c r="J988" i="5" s="1" a="1"/>
  <c r="J988" i="5" s="1"/>
  <c r="J989" i="5" s="1" a="1"/>
  <c r="J989" i="5" s="1"/>
  <c r="J990" i="5" s="1" a="1"/>
  <c r="J990" i="5" s="1"/>
  <c r="J991" i="5" s="1" a="1"/>
  <c r="J991" i="5" s="1"/>
  <c r="J992" i="5" s="1" a="1"/>
  <c r="J992" i="5" s="1"/>
  <c r="J993" i="5" s="1" a="1"/>
  <c r="J993" i="5" s="1"/>
  <c r="J994" i="5" s="1" a="1"/>
  <c r="J994" i="5" s="1"/>
  <c r="J995" i="5" s="1" a="1"/>
  <c r="J995" i="5" s="1"/>
  <c r="J996" i="5" s="1" a="1"/>
  <c r="J996" i="5" s="1"/>
  <c r="J997" i="5" s="1" a="1"/>
  <c r="J997" i="5" s="1"/>
  <c r="J998" i="5" s="1" a="1"/>
  <c r="J998" i="5" s="1"/>
  <c r="J999" i="5" s="1" a="1"/>
  <c r="J999" i="5" s="1"/>
  <c r="J1000" i="5" s="1" a="1"/>
  <c r="J1000" i="5" s="1"/>
  <c r="J1001" i="5" s="1" a="1"/>
  <c r="J1001" i="5" s="1"/>
  <c r="J1002" i="5" s="1" a="1"/>
  <c r="J1002" i="5" s="1"/>
  <c r="J1003" i="5" s="1" a="1"/>
  <c r="J1003" i="5" s="1"/>
  <c r="J1004" i="5" s="1" a="1"/>
  <c r="J1004" i="5" s="1"/>
  <c r="J1005" i="5" s="1" a="1"/>
  <c r="J1005" i="5" s="1"/>
  <c r="J1006" i="5" s="1" a="1"/>
  <c r="J1006" i="5" s="1"/>
  <c r="J1007" i="5" s="1" a="1"/>
  <c r="J1007" i="5" s="1"/>
  <c r="J1008" i="5" s="1" a="1"/>
  <c r="J1008" i="5" s="1"/>
  <c r="J1009" i="5" s="1" a="1"/>
  <c r="J1009" i="5" s="1"/>
  <c r="J1010" i="5" s="1" a="1"/>
  <c r="J1010" i="5" s="1"/>
  <c r="J1011" i="5" s="1" a="1"/>
  <c r="J1011" i="5" s="1"/>
  <c r="J1012" i="5" s="1" a="1"/>
  <c r="J1012" i="5" s="1"/>
  <c r="J1013" i="5" s="1" a="1"/>
  <c r="J1013" i="5" s="1"/>
  <c r="J1014" i="5" s="1" a="1"/>
  <c r="J1014" i="5" s="1"/>
  <c r="J1015" i="5" s="1" a="1"/>
  <c r="J1015" i="5" s="1"/>
  <c r="J1016" i="5" s="1" a="1"/>
  <c r="J1016" i="5" s="1"/>
  <c r="J1017" i="5" s="1" a="1"/>
  <c r="J1017" i="5" s="1"/>
  <c r="J1018" i="5" s="1" a="1"/>
  <c r="J1018" i="5" s="1"/>
  <c r="J1019" i="5" s="1" a="1"/>
  <c r="J1019" i="5" s="1"/>
  <c r="J1020" i="5" s="1" a="1"/>
  <c r="J1020" i="5" s="1"/>
  <c r="J1021" i="5" s="1" a="1"/>
  <c r="J1021" i="5" s="1"/>
  <c r="J1022" i="5" s="1" a="1"/>
  <c r="J1022" i="5" s="1"/>
  <c r="J1023" i="5" s="1" a="1"/>
  <c r="J1023" i="5" s="1"/>
  <c r="J1024" i="5" s="1" a="1"/>
  <c r="J1024" i="5" s="1"/>
  <c r="J1025" i="5" s="1" a="1"/>
  <c r="J1025" i="5" s="1"/>
  <c r="J1026" i="5" s="1" a="1"/>
  <c r="J1026" i="5" s="1"/>
  <c r="J1027" i="5" s="1" a="1"/>
  <c r="J1027" i="5" s="1"/>
  <c r="J1028" i="5" s="1" a="1"/>
  <c r="J1028" i="5" s="1"/>
  <c r="J1029" i="5" s="1" a="1"/>
  <c r="J1029" i="5" s="1"/>
  <c r="J1030" i="5" s="1" a="1"/>
  <c r="J1030" i="5" s="1"/>
  <c r="J1031" i="5" s="1" a="1"/>
  <c r="J1031" i="5" s="1"/>
  <c r="J1032" i="5" s="1" a="1"/>
  <c r="J1032" i="5" s="1"/>
  <c r="J1033" i="5" s="1" a="1"/>
  <c r="J1033" i="5" s="1"/>
  <c r="J1034" i="5" s="1" a="1"/>
  <c r="J1034" i="5" s="1"/>
  <c r="J1035" i="5" s="1" a="1"/>
  <c r="J1035" i="5" s="1"/>
  <c r="J1036" i="5" s="1" a="1"/>
  <c r="J1036" i="5" s="1"/>
  <c r="J1037" i="5" s="1" a="1"/>
  <c r="J1037" i="5" s="1"/>
  <c r="J1038" i="5" s="1" a="1"/>
  <c r="J1038" i="5" s="1"/>
  <c r="J1039" i="5" s="1" a="1"/>
  <c r="J1039" i="5" s="1"/>
  <c r="J1040" i="5" s="1" a="1"/>
  <c r="J1040" i="5" s="1"/>
  <c r="J1041" i="5" s="1" a="1"/>
  <c r="J1041" i="5" s="1"/>
  <c r="J1042" i="5" s="1" a="1"/>
  <c r="J1042" i="5" s="1"/>
  <c r="J1043" i="5" s="1" a="1"/>
  <c r="J1043" i="5" s="1"/>
  <c r="J1044" i="5" s="1" a="1"/>
  <c r="J1044" i="5" s="1"/>
  <c r="J1045" i="5" s="1" a="1"/>
  <c r="J1045" i="5" s="1"/>
  <c r="J1046" i="5" s="1" a="1"/>
  <c r="J1046" i="5" s="1"/>
  <c r="J1047" i="5" s="1" a="1"/>
  <c r="J1047" i="5" s="1"/>
  <c r="J1048" i="5" s="1" a="1"/>
  <c r="J1048" i="5" s="1"/>
  <c r="J1049" i="5" s="1" a="1"/>
  <c r="J1049" i="5" s="1"/>
  <c r="J1050" i="5" s="1" a="1"/>
  <c r="J1050" i="5" s="1"/>
  <c r="J1051" i="5" s="1" a="1"/>
  <c r="J1051" i="5" s="1"/>
  <c r="J1052" i="5" s="1" a="1"/>
  <c r="J1052" i="5" s="1"/>
  <c r="J1053" i="5" s="1" a="1"/>
  <c r="J1053" i="5" s="1"/>
  <c r="J1054" i="5" s="1" a="1"/>
  <c r="J1054" i="5" s="1"/>
  <c r="J1055" i="5" s="1" a="1"/>
  <c r="J1055" i="5" s="1"/>
  <c r="J1056" i="5" s="1" a="1"/>
  <c r="J1056" i="5" s="1"/>
  <c r="J1057" i="5" s="1" a="1"/>
  <c r="J1057" i="5" s="1"/>
  <c r="J1058" i="5" s="1" a="1"/>
  <c r="J1058" i="5" s="1"/>
  <c r="J1059" i="5" s="1" a="1"/>
  <c r="J1059" i="5" s="1"/>
  <c r="J1060" i="5" s="1" a="1"/>
  <c r="J1060" i="5" s="1"/>
  <c r="J1061" i="5" s="1" a="1"/>
  <c r="J1061" i="5" s="1"/>
  <c r="J1062" i="5" s="1" a="1"/>
  <c r="J1062" i="5" s="1"/>
  <c r="J1063" i="5" s="1" a="1"/>
  <c r="J1063" i="5" s="1"/>
  <c r="J1064" i="5" s="1" a="1"/>
  <c r="J1064" i="5" s="1"/>
  <c r="J1065" i="5" s="1" a="1"/>
  <c r="J1065" i="5" s="1"/>
  <c r="J1066" i="5" s="1" a="1"/>
  <c r="J1066" i="5" s="1"/>
  <c r="J1067" i="5" s="1" a="1"/>
  <c r="J1067" i="5" s="1"/>
  <c r="J1068" i="5" s="1" a="1"/>
  <c r="J1068" i="5" s="1"/>
  <c r="J1069" i="5" s="1" a="1"/>
  <c r="J1069" i="5" s="1"/>
  <c r="J1070" i="5" s="1" a="1"/>
  <c r="J1070" i="5" s="1"/>
  <c r="J1071" i="5" s="1" a="1"/>
  <c r="J1071" i="5" s="1"/>
  <c r="J1072" i="5" s="1" a="1"/>
  <c r="J1072" i="5" s="1"/>
  <c r="J1073" i="5" s="1" a="1"/>
  <c r="J1073" i="5" s="1"/>
  <c r="J1074" i="5" s="1" a="1"/>
  <c r="J1074" i="5" s="1"/>
  <c r="J1075" i="5" s="1" a="1"/>
  <c r="J1075" i="5" s="1"/>
  <c r="J1076" i="5" s="1" a="1"/>
  <c r="J1076" i="5" s="1"/>
  <c r="J1077" i="5" s="1" a="1"/>
  <c r="J1077" i="5" s="1"/>
  <c r="J1078" i="5" s="1" a="1"/>
  <c r="J1078" i="5" s="1"/>
  <c r="J1079" i="5" s="1" a="1"/>
  <c r="J1079" i="5" s="1"/>
  <c r="J1080" i="5" s="1" a="1"/>
  <c r="J1080" i="5" s="1"/>
  <c r="J1081" i="5" s="1" a="1"/>
  <c r="J1081" i="5" s="1"/>
  <c r="J1082" i="5" s="1" a="1"/>
  <c r="J1082" i="5" s="1"/>
  <c r="J1083" i="5" s="1" a="1"/>
  <c r="J1083" i="5" s="1"/>
  <c r="J1084" i="5" s="1" a="1"/>
  <c r="J1084" i="5" s="1"/>
  <c r="J1085" i="5" s="1" a="1"/>
  <c r="J1085" i="5" s="1"/>
  <c r="J1086" i="5" s="1" a="1"/>
  <c r="J1086" i="5" s="1"/>
  <c r="J1087" i="5" s="1" a="1"/>
  <c r="J1087" i="5" s="1"/>
  <c r="J1088" i="5" s="1" a="1"/>
  <c r="J1088" i="5" s="1"/>
  <c r="J1089" i="5" s="1" a="1"/>
  <c r="J1089" i="5" s="1"/>
  <c r="J1090" i="5" s="1" a="1"/>
  <c r="J1090" i="5" s="1"/>
  <c r="J1091" i="5" s="1" a="1"/>
  <c r="J1091" i="5" s="1"/>
  <c r="J1092" i="5" s="1" a="1"/>
  <c r="J1092" i="5" s="1"/>
  <c r="J1093" i="5" s="1" a="1"/>
  <c r="J1093" i="5" s="1"/>
  <c r="J1094" i="5" s="1" a="1"/>
  <c r="J1094" i="5" s="1"/>
  <c r="J1095" i="5" s="1" a="1"/>
  <c r="J1095" i="5" s="1"/>
  <c r="J1096" i="5" s="1" a="1"/>
  <c r="J1096" i="5" s="1"/>
  <c r="J1097" i="5" s="1" a="1"/>
  <c r="J1097" i="5" s="1"/>
  <c r="J1098" i="5" s="1" a="1"/>
  <c r="J1098" i="5" s="1"/>
  <c r="J1099" i="5" s="1" a="1"/>
  <c r="J1099" i="5" s="1"/>
  <c r="J1100" i="5" s="1" a="1"/>
  <c r="J1100" i="5" s="1"/>
  <c r="J1101" i="5" s="1" a="1"/>
  <c r="J1101" i="5" s="1"/>
  <c r="J1102" i="5" s="1" a="1"/>
  <c r="J1102" i="5" s="1"/>
  <c r="J1103" i="5" s="1" a="1"/>
  <c r="J1103" i="5" s="1"/>
  <c r="J1104" i="5" s="1" a="1"/>
  <c r="J1104" i="5" s="1"/>
  <c r="J1105" i="5" s="1" a="1"/>
  <c r="J1105" i="5" s="1"/>
  <c r="J1106" i="5" s="1" a="1"/>
  <c r="J1106" i="5" s="1"/>
  <c r="J1107" i="5" s="1" a="1"/>
  <c r="J1107" i="5" s="1"/>
  <c r="J1108" i="5" s="1" a="1"/>
  <c r="J1108" i="5" s="1"/>
  <c r="J1109" i="5" s="1" a="1"/>
  <c r="J1109" i="5" s="1"/>
  <c r="J1110" i="5" s="1" a="1"/>
  <c r="J1110" i="5" s="1"/>
  <c r="J1111" i="5" s="1" a="1"/>
  <c r="J1111" i="5" s="1"/>
  <c r="J1112" i="5" s="1" a="1"/>
  <c r="J1112" i="5" s="1"/>
  <c r="J1113" i="5" s="1" a="1"/>
  <c r="J1113" i="5" s="1"/>
  <c r="J1114" i="5" s="1" a="1"/>
  <c r="J1114" i="5" s="1"/>
  <c r="J1115" i="5" s="1" a="1"/>
  <c r="J1115" i="5" s="1"/>
  <c r="J1116" i="5" s="1" a="1"/>
  <c r="J1116" i="5" s="1"/>
  <c r="J1117" i="5" s="1" a="1"/>
  <c r="J1117" i="5" s="1"/>
  <c r="J1118" i="5" s="1" a="1"/>
  <c r="J1118" i="5" s="1"/>
  <c r="J1119" i="5" s="1" a="1"/>
  <c r="J1119" i="5" s="1"/>
  <c r="J1120" i="5" s="1" a="1"/>
  <c r="J1120" i="5" s="1"/>
  <c r="J1121" i="5" s="1" a="1"/>
  <c r="J1121" i="5" s="1"/>
  <c r="J1122" i="5" s="1" a="1"/>
  <c r="J1122" i="5" s="1"/>
  <c r="J1123" i="5" s="1" a="1"/>
  <c r="J1123" i="5" s="1"/>
  <c r="J1124" i="5" s="1" a="1"/>
  <c r="J1124" i="5" s="1"/>
  <c r="J1125" i="5" s="1" a="1"/>
  <c r="J1125" i="5" s="1"/>
  <c r="J1126" i="5" s="1" a="1"/>
  <c r="J1126" i="5" s="1"/>
  <c r="J1127" i="5" s="1" a="1"/>
  <c r="J1127" i="5" s="1"/>
  <c r="J1128" i="5" s="1" a="1"/>
  <c r="J1128" i="5" s="1"/>
  <c r="J1129" i="5" s="1" a="1"/>
  <c r="J1129" i="5" s="1"/>
  <c r="J1130" i="5" s="1" a="1"/>
  <c r="J1130" i="5" s="1"/>
  <c r="J1131" i="5" s="1" a="1"/>
  <c r="J1131" i="5" s="1"/>
  <c r="J1132" i="5" s="1" a="1"/>
  <c r="J1132" i="5" s="1"/>
  <c r="J1133" i="5" s="1" a="1"/>
  <c r="J1133" i="5" s="1"/>
  <c r="J1134" i="5" s="1" a="1"/>
  <c r="J1134" i="5" s="1"/>
  <c r="J1135" i="5" s="1" a="1"/>
  <c r="J1135" i="5" s="1"/>
  <c r="J1136" i="5" s="1" a="1"/>
  <c r="J1136" i="5" s="1"/>
  <c r="J1137" i="5" s="1" a="1"/>
  <c r="J1137" i="5" s="1"/>
  <c r="J1138" i="5" s="1" a="1"/>
  <c r="J1138" i="5" s="1"/>
  <c r="J1139" i="5" s="1" a="1"/>
  <c r="J1139" i="5" s="1"/>
  <c r="J1140" i="5" s="1" a="1"/>
  <c r="J1140" i="5" s="1"/>
  <c r="J1141" i="5" s="1" a="1"/>
  <c r="J1141" i="5" s="1"/>
  <c r="J1142" i="5" s="1" a="1"/>
  <c r="J1142" i="5" s="1"/>
  <c r="J1143" i="5" s="1" a="1"/>
  <c r="J1143" i="5" s="1"/>
  <c r="J1144" i="5" s="1" a="1"/>
  <c r="J1144" i="5" s="1"/>
  <c r="J1145" i="5" s="1" a="1"/>
  <c r="J1145" i="5" s="1"/>
  <c r="J1146" i="5" s="1" a="1"/>
  <c r="J1146" i="5" s="1"/>
  <c r="J1147" i="5" s="1" a="1"/>
  <c r="J1147" i="5" s="1"/>
  <c r="J1148" i="5" s="1" a="1"/>
  <c r="J1148" i="5" s="1"/>
  <c r="J1149" i="5" s="1" a="1"/>
  <c r="J1149" i="5" s="1"/>
  <c r="J1150" i="5" s="1" a="1"/>
  <c r="J1150" i="5" s="1"/>
  <c r="J1151" i="5" s="1" a="1"/>
  <c r="J1151" i="5" s="1"/>
  <c r="J1152" i="5" s="1" a="1"/>
  <c r="J1152" i="5" s="1"/>
  <c r="J1153" i="5" s="1" a="1"/>
  <c r="J1153" i="5" s="1"/>
  <c r="J1154" i="5" s="1" a="1"/>
  <c r="J1154" i="5" s="1"/>
  <c r="J1155" i="5" s="1" a="1"/>
  <c r="J1155" i="5" s="1"/>
  <c r="J1156" i="5" s="1" a="1"/>
  <c r="J1156" i="5" s="1"/>
  <c r="J1157" i="5" s="1" a="1"/>
  <c r="J1157" i="5" s="1"/>
  <c r="J1158" i="5" s="1" a="1"/>
  <c r="J1158" i="5" s="1"/>
  <c r="J1159" i="5" s="1" a="1"/>
  <c r="J1159" i="5" s="1"/>
  <c r="J1160" i="5" s="1" a="1"/>
  <c r="J1160" i="5" s="1"/>
  <c r="J1161" i="5" s="1" a="1"/>
  <c r="J1161" i="5" s="1"/>
  <c r="J1162" i="5" s="1" a="1"/>
  <c r="J1162" i="5" s="1"/>
  <c r="J1163" i="5" s="1" a="1"/>
  <c r="J1163" i="5" s="1"/>
  <c r="J1164" i="5" s="1" a="1"/>
  <c r="J1164" i="5" s="1"/>
  <c r="J1165" i="5" s="1" a="1"/>
  <c r="J1165" i="5" s="1"/>
  <c r="J1166" i="5" s="1" a="1"/>
  <c r="J1166" i="5" s="1"/>
  <c r="J1167" i="5" s="1" a="1"/>
  <c r="J1167" i="5" s="1"/>
  <c r="J1168" i="5" s="1" a="1"/>
  <c r="J1168" i="5" s="1"/>
  <c r="J1169" i="5" s="1" a="1"/>
  <c r="J1169" i="5" s="1"/>
  <c r="J1170" i="5" s="1" a="1"/>
  <c r="J1170" i="5" s="1"/>
  <c r="J1171" i="5" s="1" a="1"/>
  <c r="J1171" i="5" s="1"/>
  <c r="J1172" i="5" s="1" a="1"/>
  <c r="J1172" i="5" s="1"/>
  <c r="J1173" i="5" s="1" a="1"/>
  <c r="J1173" i="5" s="1"/>
  <c r="J1174" i="5" s="1" a="1"/>
  <c r="J1174" i="5" s="1"/>
  <c r="J1175" i="5" s="1" a="1"/>
  <c r="J1175" i="5" s="1"/>
  <c r="J1176" i="5" s="1" a="1"/>
  <c r="J1176" i="5" s="1"/>
  <c r="J1177" i="5" s="1" a="1"/>
  <c r="J1177" i="5" s="1"/>
  <c r="J1178" i="5" s="1" a="1"/>
  <c r="J1178" i="5" s="1"/>
  <c r="J1179" i="5" s="1" a="1"/>
  <c r="J1179" i="5" s="1"/>
  <c r="J1180" i="5" s="1" a="1"/>
  <c r="J1180" i="5" s="1"/>
  <c r="J1181" i="5" s="1" a="1"/>
  <c r="J1181" i="5" s="1"/>
  <c r="J1182" i="5" s="1" a="1"/>
  <c r="J1182" i="5" s="1"/>
  <c r="J1183" i="5" s="1" a="1"/>
  <c r="J1183" i="5" s="1"/>
  <c r="J1184" i="5" s="1" a="1"/>
  <c r="J1184" i="5" s="1"/>
  <c r="J1185" i="5" s="1" a="1"/>
  <c r="J1185" i="5" s="1"/>
  <c r="J1186" i="5" s="1" a="1"/>
  <c r="J1186" i="5" s="1"/>
  <c r="J1187" i="5" s="1" a="1"/>
  <c r="J1187" i="5" s="1"/>
  <c r="J1188" i="5" s="1" a="1"/>
  <c r="J1188" i="5" s="1"/>
  <c r="J1189" i="5" s="1" a="1"/>
  <c r="J1189" i="5" s="1"/>
  <c r="J1190" i="5" s="1" a="1"/>
  <c r="J1190" i="5" s="1"/>
  <c r="J1191" i="5" s="1" a="1"/>
  <c r="J1191" i="5" s="1"/>
  <c r="J1192" i="5" s="1" a="1"/>
  <c r="J1192" i="5" s="1"/>
  <c r="J1193" i="5" s="1" a="1"/>
  <c r="J1193" i="5" s="1"/>
  <c r="J1194" i="5" s="1" a="1"/>
  <c r="J1194" i="5" s="1"/>
  <c r="J1195" i="5" s="1" a="1"/>
  <c r="J1195" i="5" s="1"/>
  <c r="J1196" i="5" s="1" a="1"/>
  <c r="J1196" i="5" s="1"/>
  <c r="J1197" i="5" s="1" a="1"/>
  <c r="J1197" i="5" s="1"/>
  <c r="J1198" i="5" s="1" a="1"/>
  <c r="J1198" i="5" s="1"/>
  <c r="J1199" i="5" s="1" a="1"/>
  <c r="J1199" i="5" s="1"/>
  <c r="J1200" i="5" s="1" a="1"/>
  <c r="J1200" i="5" s="1"/>
  <c r="J1201" i="5" s="1" a="1"/>
  <c r="J1201" i="5" s="1"/>
  <c r="J1202" i="5" s="1" a="1"/>
  <c r="J1202" i="5" s="1"/>
  <c r="J1203" i="5" s="1" a="1"/>
  <c r="J1203" i="5" s="1"/>
  <c r="J1204" i="5" s="1" a="1"/>
  <c r="J1204" i="5" s="1"/>
  <c r="J1205" i="5" s="1" a="1"/>
  <c r="J1205" i="5" s="1"/>
  <c r="J1206" i="5" s="1" a="1"/>
  <c r="J1206" i="5" s="1"/>
  <c r="J1207" i="5" s="1" a="1"/>
  <c r="J1207" i="5" s="1"/>
  <c r="J1208" i="5" s="1" a="1"/>
  <c r="J1208" i="5" s="1"/>
  <c r="J1209" i="5" s="1" a="1"/>
  <c r="J1209" i="5" s="1"/>
  <c r="J1210" i="5" s="1" a="1"/>
  <c r="J1210" i="5" s="1"/>
  <c r="J1211" i="5" s="1" a="1"/>
  <c r="J1211" i="5" s="1"/>
  <c r="J1212" i="5" s="1" a="1"/>
  <c r="J1212" i="5" s="1"/>
  <c r="J1213" i="5" s="1" a="1"/>
  <c r="J1213" i="5" s="1"/>
  <c r="J1214" i="5" s="1" a="1"/>
  <c r="J1214" i="5" s="1"/>
  <c r="J1215" i="5" s="1" a="1"/>
  <c r="J1215" i="5" s="1"/>
  <c r="J1216" i="5" s="1" a="1"/>
  <c r="J1216" i="5" s="1"/>
  <c r="J1217" i="5" s="1" a="1"/>
  <c r="J1217" i="5" s="1"/>
  <c r="J1218" i="5" s="1" a="1"/>
  <c r="J1218" i="5" s="1"/>
  <c r="J1219" i="5" s="1" a="1"/>
  <c r="J1219" i="5" s="1"/>
  <c r="J1220" i="5" s="1" a="1"/>
  <c r="J1220" i="5" s="1"/>
  <c r="J1221" i="5" s="1" a="1"/>
  <c r="J1221" i="5" s="1"/>
  <c r="J1222" i="5" s="1" a="1"/>
  <c r="J1222" i="5" s="1"/>
  <c r="J1223" i="5" s="1" a="1"/>
  <c r="J1223" i="5" s="1"/>
  <c r="J1224" i="5" s="1" a="1"/>
  <c r="J1224" i="5" s="1"/>
  <c r="J1225" i="5" s="1" a="1"/>
  <c r="J1225" i="5" s="1"/>
  <c r="J1226" i="5" s="1" a="1"/>
  <c r="J1226" i="5" s="1"/>
  <c r="J1227" i="5" s="1" a="1"/>
  <c r="J1227" i="5" s="1"/>
  <c r="J1228" i="5" s="1" a="1"/>
  <c r="J1228" i="5" s="1"/>
  <c r="J1229" i="5" s="1" a="1"/>
  <c r="J1229" i="5" s="1"/>
  <c r="J1230" i="5" s="1" a="1"/>
  <c r="J1230" i="5" s="1"/>
  <c r="J1231" i="5" s="1" a="1"/>
  <c r="J1231" i="5" s="1"/>
  <c r="J1232" i="5" s="1" a="1"/>
  <c r="J1232" i="5" s="1"/>
  <c r="J1233" i="5" s="1" a="1"/>
  <c r="J1233" i="5" s="1"/>
  <c r="J1234" i="5" s="1" a="1"/>
  <c r="J1234" i="5" s="1"/>
  <c r="J1235" i="5" s="1" a="1"/>
  <c r="J1235" i="5" s="1"/>
  <c r="J1236" i="5" s="1" a="1"/>
  <c r="J1236" i="5" s="1"/>
  <c r="J1237" i="5" s="1" a="1"/>
  <c r="J1237" i="5" s="1"/>
  <c r="J1238" i="5" s="1" a="1"/>
  <c r="J1238" i="5" s="1"/>
  <c r="J1239" i="5" s="1" a="1"/>
  <c r="J1239" i="5" s="1"/>
  <c r="J1240" i="5" s="1" a="1"/>
  <c r="J1240" i="5" s="1"/>
  <c r="J1241" i="5" s="1" a="1"/>
  <c r="J1241" i="5" s="1"/>
  <c r="J1242" i="5" s="1" a="1"/>
  <c r="J1242" i="5" s="1"/>
  <c r="J1243" i="5" s="1" a="1"/>
  <c r="J1243" i="5" s="1"/>
  <c r="J1244" i="5" s="1" a="1"/>
  <c r="J1244" i="5" s="1"/>
  <c r="J1245" i="5" s="1" a="1"/>
  <c r="J1245" i="5" s="1"/>
  <c r="J1246" i="5" s="1" a="1"/>
  <c r="J1246" i="5" s="1"/>
  <c r="J1247" i="5" s="1" a="1"/>
  <c r="J1247" i="5" s="1"/>
  <c r="J1248" i="5" s="1" a="1"/>
  <c r="J1248" i="5" s="1"/>
  <c r="J1249" i="5" s="1" a="1"/>
  <c r="J1249" i="5" s="1"/>
  <c r="J1250" i="5" s="1" a="1"/>
  <c r="J1250" i="5" s="1"/>
  <c r="J1251" i="5" s="1" a="1"/>
  <c r="J1251" i="5" s="1"/>
  <c r="J1252" i="5" s="1" a="1"/>
  <c r="J1252" i="5" s="1"/>
  <c r="J1253" i="5" s="1" a="1"/>
  <c r="J1253" i="5" s="1"/>
  <c r="J1254" i="5" s="1" a="1"/>
  <c r="J1254" i="5" s="1"/>
  <c r="J1255" i="5" s="1" a="1"/>
  <c r="J1255" i="5" s="1"/>
  <c r="J1256" i="5" s="1" a="1"/>
  <c r="J1256" i="5" s="1"/>
  <c r="J1257" i="5" s="1" a="1"/>
  <c r="J1257" i="5" s="1"/>
  <c r="J1258" i="5" s="1" a="1"/>
  <c r="J1258" i="5" s="1"/>
  <c r="J1259" i="5" s="1" a="1"/>
  <c r="J1259" i="5" s="1"/>
  <c r="J1260" i="5" s="1" a="1"/>
  <c r="J1260" i="5" s="1"/>
  <c r="J1261" i="5" s="1" a="1"/>
  <c r="J1261" i="5" s="1"/>
  <c r="J1262" i="5" s="1" a="1"/>
  <c r="J1262" i="5" s="1"/>
  <c r="J1263" i="5" s="1" a="1"/>
  <c r="J1263" i="5" s="1"/>
  <c r="J1264" i="5" s="1" a="1"/>
  <c r="J1264" i="5" s="1"/>
  <c r="J1265" i="5" s="1" a="1"/>
  <c r="J1265" i="5" s="1"/>
  <c r="J1266" i="5" s="1" a="1"/>
  <c r="J1266" i="5" s="1"/>
  <c r="J1267" i="5" s="1" a="1"/>
  <c r="J1267" i="5" s="1"/>
  <c r="J1268" i="5" s="1" a="1"/>
  <c r="J1268" i="5" s="1"/>
  <c r="J1269" i="5" s="1" a="1"/>
  <c r="J1269" i="5" s="1"/>
  <c r="J1270" i="5" s="1" a="1"/>
  <c r="J1270" i="5" s="1"/>
  <c r="J1271" i="5" s="1" a="1"/>
  <c r="J1271" i="5" s="1"/>
  <c r="J1272" i="5" s="1" a="1"/>
  <c r="J1272" i="5" s="1"/>
  <c r="J1273" i="5" s="1" a="1"/>
  <c r="J1273" i="5" s="1"/>
  <c r="J1274" i="5" s="1" a="1"/>
  <c r="J1274" i="5" s="1"/>
  <c r="J1275" i="5" s="1" a="1"/>
  <c r="J1275" i="5" s="1"/>
  <c r="J1276" i="5" s="1" a="1"/>
  <c r="J1276" i="5" s="1"/>
  <c r="J1277" i="5" s="1" a="1"/>
  <c r="J1277" i="5" s="1"/>
  <c r="J1278" i="5" s="1" a="1"/>
  <c r="J1278" i="5" s="1"/>
  <c r="J1279" i="5" s="1" a="1"/>
  <c r="J1279" i="5" s="1"/>
  <c r="J1280" i="5" s="1" a="1"/>
  <c r="J1280" i="5" s="1"/>
  <c r="J1281" i="5" s="1" a="1"/>
  <c r="J1281" i="5" s="1"/>
  <c r="J1282" i="5" s="1" a="1"/>
  <c r="J1282" i="5" s="1"/>
  <c r="J1283" i="5" s="1" a="1"/>
  <c r="J1283" i="5" s="1"/>
  <c r="J1284" i="5" s="1" a="1"/>
  <c r="J1284" i="5" s="1"/>
  <c r="J1285" i="5" s="1" a="1"/>
  <c r="J1285" i="5" s="1"/>
  <c r="J1286" i="5" s="1" a="1"/>
  <c r="J1286" i="5" s="1"/>
  <c r="J1287" i="5" s="1" a="1"/>
  <c r="J1287" i="5" s="1"/>
  <c r="J1288" i="5" s="1" a="1"/>
  <c r="J1288" i="5" s="1"/>
  <c r="J1289" i="5" s="1" a="1"/>
  <c r="J1289" i="5" s="1"/>
  <c r="J1290" i="5" s="1" a="1"/>
  <c r="J1290" i="5" s="1"/>
  <c r="J1291" i="5" s="1" a="1"/>
  <c r="J1291" i="5" s="1"/>
  <c r="J1292" i="5" s="1" a="1"/>
  <c r="J1292" i="5" s="1"/>
  <c r="J1293" i="5" s="1" a="1"/>
  <c r="J1293" i="5" s="1"/>
  <c r="J1294" i="5" s="1" a="1"/>
  <c r="J1294" i="5" s="1"/>
  <c r="J1295" i="5" s="1" a="1"/>
  <c r="J1295" i="5" s="1"/>
  <c r="J1296" i="5" s="1" a="1"/>
  <c r="J1296" i="5" s="1"/>
  <c r="J1297" i="5" s="1" a="1"/>
  <c r="J1297" i="5" s="1"/>
  <c r="J1298" i="5" s="1" a="1"/>
  <c r="J1298" i="5" s="1"/>
  <c r="J1299" i="5" s="1" a="1"/>
  <c r="J1299" i="5" s="1"/>
  <c r="J1300" i="5" s="1" a="1"/>
  <c r="J1300" i="5" s="1"/>
  <c r="J1301" i="5" s="1" a="1"/>
  <c r="J1301" i="5" s="1"/>
  <c r="J1302" i="5" s="1" a="1"/>
  <c r="J1302" i="5" s="1"/>
  <c r="J1303" i="5" s="1" a="1"/>
  <c r="J1303" i="5" s="1"/>
  <c r="J1304" i="5" s="1" a="1"/>
  <c r="J1304" i="5" s="1"/>
  <c r="J1305" i="5" s="1" a="1"/>
  <c r="J1305" i="5" s="1"/>
  <c r="J1306" i="5" s="1" a="1"/>
  <c r="J1306" i="5" s="1"/>
  <c r="J1307" i="5" s="1" a="1"/>
  <c r="J1307" i="5" s="1"/>
  <c r="J1308" i="5" s="1" a="1"/>
  <c r="J1308" i="5" s="1"/>
  <c r="J1309" i="5" s="1" a="1"/>
  <c r="J1309" i="5" s="1"/>
  <c r="J1310" i="5" s="1" a="1"/>
  <c r="J1310" i="5" s="1"/>
  <c r="J1311" i="5" s="1" a="1"/>
  <c r="J1311" i="5" s="1"/>
  <c r="J1312" i="5" s="1" a="1"/>
  <c r="J1312" i="5" s="1"/>
  <c r="J1313" i="5" s="1" a="1"/>
  <c r="J1313" i="5" s="1"/>
  <c r="J1314" i="5" s="1" a="1"/>
  <c r="J1314" i="5" s="1"/>
  <c r="J1315" i="5" s="1" a="1"/>
  <c r="J1315" i="5" s="1"/>
  <c r="J1316" i="5" s="1" a="1"/>
  <c r="J1316" i="5" s="1"/>
  <c r="J1317" i="5" s="1" a="1"/>
  <c r="J1317" i="5" s="1"/>
  <c r="J1318" i="5" s="1" a="1"/>
  <c r="J1318" i="5" s="1"/>
  <c r="J1319" i="5" s="1" a="1"/>
  <c r="J1319" i="5" s="1"/>
  <c r="J1320" i="5" s="1" a="1"/>
  <c r="J1320" i="5" s="1"/>
  <c r="J1321" i="5" s="1" a="1"/>
  <c r="J1321" i="5" s="1"/>
  <c r="J1322" i="5" s="1" a="1"/>
  <c r="J1322" i="5" s="1"/>
  <c r="J1323" i="5" s="1" a="1"/>
  <c r="J1323" i="5" s="1"/>
  <c r="J1324" i="5" s="1" a="1"/>
  <c r="J1324" i="5" s="1"/>
  <c r="J1325" i="5" s="1" a="1"/>
  <c r="J1325" i="5" s="1"/>
  <c r="J1326" i="5" s="1" a="1"/>
  <c r="J1326" i="5" s="1"/>
  <c r="J1327" i="5" s="1" a="1"/>
  <c r="J1327" i="5" s="1"/>
  <c r="J1328" i="5" s="1" a="1"/>
  <c r="J1328" i="5" s="1"/>
  <c r="J1329" i="5" s="1" a="1"/>
  <c r="J1329" i="5" s="1"/>
  <c r="J1330" i="5" s="1" a="1"/>
  <c r="J1330" i="5" s="1"/>
  <c r="J1331" i="5" s="1" a="1"/>
  <c r="J1331" i="5" s="1"/>
  <c r="J1332" i="5" s="1" a="1"/>
  <c r="J1332" i="5" s="1"/>
  <c r="J1333" i="5" s="1" a="1"/>
  <c r="J1333" i="5" s="1"/>
  <c r="J1334" i="5" s="1" a="1"/>
  <c r="J1334" i="5" s="1"/>
  <c r="J1335" i="5" s="1" a="1"/>
  <c r="J1335" i="5" s="1"/>
  <c r="J1336" i="5" s="1" a="1"/>
  <c r="J1336" i="5" s="1"/>
  <c r="J1337" i="5" s="1" a="1"/>
  <c r="J1337" i="5" s="1"/>
  <c r="J1338" i="5" s="1" a="1"/>
  <c r="J1338" i="5" s="1"/>
  <c r="J1339" i="5" s="1" a="1"/>
  <c r="J1339" i="5" s="1"/>
  <c r="J1340" i="5" s="1" a="1"/>
  <c r="J1340" i="5" s="1"/>
  <c r="J1341" i="5" s="1" a="1"/>
  <c r="J1341" i="5" s="1"/>
  <c r="J1342" i="5" s="1" a="1"/>
  <c r="J1342" i="5" s="1"/>
  <c r="J1343" i="5" s="1" a="1"/>
  <c r="J1343" i="5" s="1"/>
  <c r="J1344" i="5" s="1" a="1"/>
  <c r="J1344" i="5" s="1"/>
  <c r="J1345" i="5" s="1" a="1"/>
  <c r="J1345" i="5" s="1"/>
  <c r="J1346" i="5" s="1" a="1"/>
  <c r="J1346" i="5" s="1"/>
  <c r="J1347" i="5" s="1" a="1"/>
  <c r="J1347" i="5" s="1"/>
  <c r="J1348" i="5" s="1" a="1"/>
  <c r="J1348" i="5" s="1"/>
  <c r="J1349" i="5" s="1" a="1"/>
  <c r="J1349" i="5" s="1"/>
  <c r="J1350" i="5" s="1" a="1"/>
  <c r="J1350" i="5" s="1"/>
  <c r="J1351" i="5" s="1" a="1"/>
  <c r="J1351" i="5" s="1"/>
  <c r="J1352" i="5" s="1" a="1"/>
  <c r="J1352" i="5" s="1"/>
  <c r="J1353" i="5" s="1" a="1"/>
  <c r="J1353" i="5" s="1"/>
  <c r="J1354" i="5" s="1" a="1"/>
  <c r="J1354" i="5" s="1"/>
  <c r="J1355" i="5" s="1" a="1"/>
  <c r="J1355" i="5" s="1"/>
  <c r="J1356" i="5" s="1" a="1"/>
  <c r="J1356" i="5" s="1"/>
  <c r="J1357" i="5" s="1" a="1"/>
  <c r="J1357" i="5" s="1"/>
  <c r="J1358" i="5" s="1" a="1"/>
  <c r="J1358" i="5" s="1"/>
  <c r="J1359" i="5" s="1" a="1"/>
  <c r="J1359" i="5" s="1"/>
  <c r="J1360" i="5" s="1" a="1"/>
  <c r="J1360" i="5" s="1"/>
  <c r="J1361" i="5" s="1" a="1"/>
  <c r="J1361" i="5" s="1"/>
  <c r="J1362" i="5" s="1" a="1"/>
  <c r="J1362" i="5" s="1"/>
  <c r="J1363" i="5" s="1" a="1"/>
  <c r="J1363" i="5" s="1"/>
  <c r="J1364" i="5" s="1" a="1"/>
  <c r="J1364" i="5" s="1"/>
  <c r="J1365" i="5" s="1" a="1"/>
  <c r="J1365" i="5" s="1"/>
  <c r="J1366" i="5" s="1" a="1"/>
  <c r="J1366" i="5" s="1"/>
  <c r="J1367" i="5" s="1" a="1"/>
  <c r="J1367" i="5" s="1"/>
  <c r="J1368" i="5" s="1" a="1"/>
  <c r="J1368" i="5" s="1"/>
  <c r="J1369" i="5" s="1" a="1"/>
  <c r="J1369" i="5" s="1"/>
  <c r="J1370" i="5" s="1" a="1"/>
  <c r="J1370" i="5" s="1"/>
  <c r="J1371" i="5" s="1" a="1"/>
  <c r="J1371" i="5" s="1"/>
  <c r="J1372" i="5" s="1" a="1"/>
  <c r="J1372" i="5" s="1"/>
  <c r="J1373" i="5" s="1" a="1"/>
  <c r="J1373" i="5" s="1"/>
  <c r="J1374" i="5" s="1" a="1"/>
  <c r="J1374" i="5" s="1"/>
  <c r="J1375" i="5" s="1" a="1"/>
  <c r="J1375" i="5" s="1"/>
  <c r="J1376" i="5" s="1" a="1"/>
  <c r="J1376" i="5" s="1"/>
  <c r="J1377" i="5" s="1" a="1"/>
  <c r="J1377" i="5" s="1"/>
  <c r="J1378" i="5" s="1" a="1"/>
  <c r="J1378" i="5" s="1"/>
  <c r="J1379" i="5" s="1" a="1"/>
  <c r="J1379" i="5" s="1"/>
  <c r="J1380" i="5" s="1" a="1"/>
  <c r="J1380" i="5" s="1"/>
  <c r="J1381" i="5" s="1" a="1"/>
  <c r="J1381" i="5" s="1"/>
  <c r="J1382" i="5" s="1" a="1"/>
  <c r="J1382" i="5" s="1"/>
  <c r="J1383" i="5" s="1" a="1"/>
  <c r="J1383" i="5" s="1"/>
  <c r="J1384" i="5" s="1" a="1"/>
  <c r="J1384" i="5" s="1"/>
  <c r="J1385" i="5" s="1" a="1"/>
  <c r="J1385" i="5" s="1"/>
  <c r="J1386" i="5" s="1" a="1"/>
  <c r="J1386" i="5" s="1"/>
  <c r="J1387" i="5" s="1" a="1"/>
  <c r="J1387" i="5" s="1"/>
  <c r="J1388" i="5" s="1" a="1"/>
  <c r="J1388" i="5" s="1"/>
  <c r="J1389" i="5" s="1" a="1"/>
  <c r="J1389" i="5" s="1"/>
  <c r="J1390" i="5" s="1" a="1"/>
  <c r="J1390" i="5" s="1"/>
  <c r="J1391" i="5" s="1" a="1"/>
  <c r="J1391" i="5" s="1"/>
  <c r="J1392" i="5" s="1" a="1"/>
  <c r="J1392" i="5" s="1"/>
  <c r="J1393" i="5" s="1" a="1"/>
  <c r="J1393" i="5" s="1"/>
  <c r="J1394" i="5" s="1" a="1"/>
  <c r="J1394" i="5" s="1"/>
  <c r="J1395" i="5" s="1" a="1"/>
  <c r="J1395" i="5" s="1"/>
  <c r="J1396" i="5" s="1" a="1"/>
  <c r="J1396" i="5" s="1"/>
  <c r="J1397" i="5" s="1" a="1"/>
  <c r="J1397" i="5" s="1"/>
  <c r="J1398" i="5" s="1" a="1"/>
  <c r="J1398" i="5" s="1"/>
  <c r="J1399" i="5" s="1" a="1"/>
  <c r="J1399" i="5" s="1"/>
  <c r="J1400" i="5" s="1" a="1"/>
  <c r="J1400" i="5" s="1"/>
  <c r="J1401" i="5" s="1" a="1"/>
  <c r="J1401" i="5" s="1"/>
  <c r="J1402" i="5" s="1" a="1"/>
  <c r="J1402" i="5" s="1"/>
  <c r="J1403" i="5" s="1" a="1"/>
  <c r="J1403" i="5" s="1"/>
  <c r="J1404" i="5" s="1" a="1"/>
  <c r="J1404" i="5" s="1"/>
  <c r="J1405" i="5" s="1" a="1"/>
  <c r="J1405" i="5" s="1"/>
  <c r="J1406" i="5" s="1" a="1"/>
  <c r="J1406" i="5" s="1"/>
  <c r="J1407" i="5" s="1" a="1"/>
  <c r="J1407" i="5" s="1"/>
  <c r="J1408" i="5" s="1" a="1"/>
  <c r="J1408" i="5" s="1"/>
  <c r="J1409" i="5" s="1" a="1"/>
  <c r="J1409" i="5" s="1"/>
  <c r="J1410" i="5" s="1" a="1"/>
  <c r="J1410" i="5" s="1"/>
  <c r="J1411" i="5" s="1" a="1"/>
  <c r="J1411" i="5" s="1"/>
  <c r="J1412" i="5" s="1" a="1"/>
  <c r="J1412" i="5" s="1"/>
  <c r="J1413" i="5" s="1" a="1"/>
  <c r="J1413" i="5" s="1"/>
  <c r="J1414" i="5" s="1" a="1"/>
  <c r="J1414" i="5" s="1"/>
  <c r="J1415" i="5" s="1" a="1"/>
  <c r="J1415" i="5" s="1"/>
  <c r="J1416" i="5" s="1" a="1"/>
  <c r="J1416" i="5" s="1"/>
  <c r="J1417" i="5" s="1" a="1"/>
  <c r="J1417" i="5" s="1"/>
  <c r="J1418" i="5" s="1" a="1"/>
  <c r="J1418" i="5" s="1"/>
  <c r="J1419" i="5" s="1" a="1"/>
  <c r="J1419" i="5" s="1"/>
  <c r="J1420" i="5" s="1" a="1"/>
  <c r="J1420" i="5" s="1"/>
  <c r="J1421" i="5" s="1" a="1"/>
  <c r="J1421" i="5" s="1"/>
  <c r="J1422" i="5" s="1" a="1"/>
  <c r="J1422" i="5" s="1"/>
  <c r="J1423" i="5" s="1" a="1"/>
  <c r="J1423" i="5" s="1"/>
  <c r="J1424" i="5" s="1" a="1"/>
  <c r="J1424" i="5" s="1"/>
  <c r="J1425" i="5" s="1" a="1"/>
  <c r="J1425" i="5" s="1"/>
  <c r="J1426" i="5" s="1" a="1"/>
  <c r="J1426" i="5" s="1"/>
  <c r="J1427" i="5" s="1" a="1"/>
  <c r="J1427" i="5" s="1"/>
  <c r="J1428" i="5" s="1" a="1"/>
  <c r="J1428" i="5" s="1"/>
  <c r="J1429" i="5" s="1" a="1"/>
  <c r="J1429" i="5" s="1"/>
  <c r="J1430" i="5" s="1" a="1"/>
  <c r="J1430" i="5" s="1"/>
  <c r="J1431" i="5" s="1" a="1"/>
  <c r="J1431" i="5" s="1"/>
  <c r="J1432" i="5" s="1" a="1"/>
  <c r="J1432" i="5" s="1"/>
  <c r="J1433" i="5" s="1" a="1"/>
  <c r="J1433" i="5" s="1"/>
  <c r="J1434" i="5" s="1" a="1"/>
  <c r="J1434" i="5" s="1"/>
  <c r="J1435" i="5" s="1" a="1"/>
  <c r="J1435" i="5" s="1"/>
  <c r="J1436" i="5" s="1" a="1"/>
  <c r="J1436" i="5" s="1"/>
  <c r="J1437" i="5" s="1" a="1"/>
  <c r="J1437" i="5" s="1"/>
  <c r="J1438" i="5" s="1" a="1"/>
  <c r="J1438" i="5" s="1"/>
  <c r="J1439" i="5" s="1" a="1"/>
  <c r="J1439" i="5" s="1"/>
  <c r="J1440" i="5" s="1" a="1"/>
  <c r="J1440" i="5" s="1"/>
  <c r="J1441" i="5" s="1" a="1"/>
  <c r="J1441" i="5" s="1"/>
  <c r="J1442" i="5" s="1" a="1"/>
  <c r="J1442" i="5" s="1"/>
  <c r="J1443" i="5" s="1" a="1"/>
  <c r="J1443" i="5" s="1"/>
  <c r="J1444" i="5" s="1" a="1"/>
  <c r="J1444" i="5" s="1"/>
  <c r="J1445" i="5" s="1" a="1"/>
  <c r="J1445" i="5" s="1"/>
  <c r="J1446" i="5" s="1" a="1"/>
  <c r="J1446" i="5" s="1"/>
  <c r="J1447" i="5" s="1" a="1"/>
  <c r="J1447" i="5" s="1"/>
  <c r="J1448" i="5" s="1" a="1"/>
  <c r="J1448" i="5" s="1"/>
  <c r="J1449" i="5" s="1" a="1"/>
  <c r="J1449" i="5" s="1"/>
  <c r="J1450" i="5" s="1" a="1"/>
  <c r="J1450" i="5" s="1"/>
  <c r="J1451" i="5" s="1" a="1"/>
  <c r="J1451" i="5" s="1"/>
  <c r="J1452" i="5" s="1" a="1"/>
  <c r="J1452" i="5" s="1"/>
  <c r="J1453" i="5" s="1" a="1"/>
  <c r="J1453" i="5" s="1"/>
  <c r="J1454" i="5" s="1" a="1"/>
  <c r="J1454" i="5" s="1"/>
  <c r="J1455" i="5" s="1" a="1"/>
  <c r="J1455" i="5" s="1"/>
  <c r="J1456" i="5" s="1" a="1"/>
  <c r="J1456" i="5" s="1"/>
  <c r="J1457" i="5" s="1" a="1"/>
  <c r="J1457" i="5" s="1"/>
  <c r="J1458" i="5" s="1" a="1"/>
  <c r="J1458" i="5" s="1"/>
  <c r="J1459" i="5" s="1" a="1"/>
  <c r="J1459" i="5" s="1"/>
  <c r="J1460" i="5" s="1" a="1"/>
  <c r="J1460" i="5" s="1"/>
  <c r="J1461" i="5" s="1" a="1"/>
  <c r="J1461" i="5" s="1"/>
  <c r="J1462" i="5" s="1" a="1"/>
  <c r="J1462" i="5" s="1"/>
  <c r="J1463" i="5" s="1" a="1"/>
  <c r="J1463" i="5" s="1"/>
  <c r="J1464" i="5" s="1" a="1"/>
  <c r="J1464" i="5" s="1"/>
  <c r="J1465" i="5" s="1" a="1"/>
  <c r="J1465" i="5" s="1"/>
  <c r="J1466" i="5" s="1" a="1"/>
  <c r="J1466" i="5" s="1"/>
  <c r="J1467" i="5" s="1" a="1"/>
  <c r="J1467" i="5" s="1"/>
  <c r="J1468" i="5" s="1" a="1"/>
  <c r="J1468" i="5" s="1"/>
  <c r="J1469" i="5" s="1" a="1"/>
  <c r="J1469" i="5" s="1"/>
  <c r="J1470" i="5" s="1" a="1"/>
  <c r="J1470" i="5" s="1"/>
  <c r="J1471" i="5" s="1" a="1"/>
  <c r="J1471" i="5" s="1"/>
  <c r="J1472" i="5" s="1" a="1"/>
  <c r="J1472" i="5" s="1"/>
  <c r="J1473" i="5" s="1" a="1"/>
  <c r="J1473" i="5" s="1"/>
  <c r="J1474" i="5" s="1" a="1"/>
  <c r="J1474" i="5" s="1"/>
  <c r="J1475" i="5" s="1" a="1"/>
  <c r="J1475" i="5" s="1"/>
  <c r="J1476" i="5" s="1" a="1"/>
  <c r="J1476" i="5" s="1"/>
  <c r="J1477" i="5" s="1" a="1"/>
  <c r="J1477" i="5" s="1"/>
  <c r="J1478" i="5" s="1" a="1"/>
  <c r="J1478" i="5" s="1"/>
  <c r="J1479" i="5" s="1" a="1"/>
  <c r="J1479" i="5" s="1"/>
  <c r="J1480" i="5" s="1" a="1"/>
  <c r="J1480" i="5" s="1"/>
  <c r="J1481" i="5" s="1" a="1"/>
  <c r="J1481" i="5" s="1"/>
  <c r="J1482" i="5" s="1" a="1"/>
  <c r="J1482" i="5" s="1"/>
  <c r="J1483" i="5" s="1" a="1"/>
  <c r="J1483" i="5" s="1"/>
  <c r="J1484" i="5" s="1" a="1"/>
  <c r="J1484" i="5" s="1"/>
  <c r="J1485" i="5" s="1" a="1"/>
  <c r="J1485" i="5" s="1"/>
  <c r="J1486" i="5" s="1" a="1"/>
  <c r="J1486" i="5" s="1"/>
  <c r="J1487" i="5" s="1" a="1"/>
  <c r="J1487" i="5" s="1"/>
  <c r="J1488" i="5" s="1" a="1"/>
  <c r="J1488" i="5" s="1"/>
  <c r="J1489" i="5" s="1" a="1"/>
  <c r="J1489" i="5" s="1"/>
  <c r="J1490" i="5" s="1" a="1"/>
  <c r="J1490" i="5" s="1"/>
  <c r="J1491" i="5" s="1" a="1"/>
  <c r="J1491" i="5" s="1"/>
  <c r="J1492" i="5" s="1" a="1"/>
  <c r="J1492" i="5" s="1"/>
  <c r="J1493" i="5" s="1" a="1"/>
  <c r="J1493" i="5" s="1"/>
  <c r="J1494" i="5" s="1" a="1"/>
  <c r="J1494" i="5" s="1"/>
  <c r="J1495" i="5" s="1" a="1"/>
  <c r="J1495" i="5" s="1"/>
  <c r="J1496" i="5" s="1" a="1"/>
  <c r="J1496" i="5" s="1"/>
  <c r="J1497" i="5" s="1" a="1"/>
  <c r="J1497" i="5" s="1"/>
  <c r="J1498" i="5" s="1" a="1"/>
  <c r="J1498" i="5" s="1"/>
  <c r="J1499" i="5" s="1" a="1"/>
  <c r="J1499" i="5" s="1"/>
  <c r="J1500" i="5" s="1" a="1"/>
  <c r="J1500" i="5" s="1"/>
  <c r="J1501" i="5" s="1" a="1"/>
  <c r="J1501" i="5" s="1"/>
  <c r="J1502" i="5" s="1" a="1"/>
  <c r="J1502" i="5" s="1"/>
  <c r="J1503" i="5" s="1" a="1"/>
  <c r="J1503" i="5" s="1"/>
  <c r="J1504" i="5" s="1" a="1"/>
  <c r="J1504" i="5" s="1"/>
  <c r="J1505" i="5" s="1" a="1"/>
  <c r="J1505" i="5" s="1"/>
  <c r="J1506" i="5" s="1" a="1"/>
  <c r="J1506" i="5" s="1"/>
  <c r="J1507" i="5" s="1" a="1"/>
  <c r="J1507" i="5" s="1"/>
  <c r="J1508" i="5" s="1" a="1"/>
  <c r="J1508" i="5" s="1"/>
  <c r="J1509" i="5" s="1" a="1"/>
  <c r="J1509" i="5" s="1"/>
  <c r="J1510" i="5" s="1" a="1"/>
  <c r="J1510" i="5" s="1"/>
  <c r="J1511" i="5" s="1" a="1"/>
  <c r="J1511" i="5" s="1"/>
  <c r="J1512" i="5" s="1" a="1"/>
  <c r="J1512" i="5" s="1"/>
  <c r="J1513" i="5" s="1" a="1"/>
  <c r="J1513" i="5" s="1"/>
  <c r="J1514" i="5" s="1" a="1"/>
  <c r="J1514" i="5" s="1"/>
  <c r="J1515" i="5" s="1" a="1"/>
  <c r="J1515" i="5" s="1"/>
  <c r="J1516" i="5" s="1" a="1"/>
  <c r="J1516" i="5" s="1"/>
  <c r="J1517" i="5" s="1" a="1"/>
  <c r="J1517" i="5" s="1"/>
  <c r="J1518" i="5" s="1" a="1"/>
  <c r="J1518" i="5" s="1"/>
  <c r="J1519" i="5" s="1" a="1"/>
  <c r="J1519" i="5" s="1"/>
  <c r="J1520" i="5" s="1" a="1"/>
  <c r="J1520" i="5" s="1"/>
  <c r="J1521" i="5" s="1" a="1"/>
  <c r="J1521" i="5" s="1"/>
  <c r="J1522" i="5" s="1" a="1"/>
  <c r="J1522" i="5" s="1"/>
  <c r="J1523" i="5" s="1" a="1"/>
  <c r="J1523" i="5" s="1"/>
  <c r="J1524" i="5" s="1" a="1"/>
  <c r="J1524" i="5" s="1"/>
  <c r="J1525" i="5" s="1" a="1"/>
  <c r="J1525" i="5" s="1"/>
  <c r="J1526" i="5" s="1" a="1"/>
  <c r="J1526" i="5" s="1"/>
  <c r="J1527" i="5" s="1" a="1"/>
  <c r="J1527" i="5" s="1"/>
  <c r="J1528" i="5" s="1" a="1"/>
  <c r="J1528" i="5" s="1"/>
  <c r="J1529" i="5" s="1" a="1"/>
  <c r="J1529" i="5" s="1"/>
  <c r="J1530" i="5" s="1" a="1"/>
  <c r="J1530" i="5" s="1"/>
  <c r="J1531" i="5" s="1" a="1"/>
  <c r="J1531" i="5" s="1"/>
  <c r="J1532" i="5" s="1" a="1"/>
  <c r="J1532" i="5" s="1"/>
  <c r="J1533" i="5" s="1" a="1"/>
  <c r="J1533" i="5" s="1"/>
  <c r="J1534" i="5" s="1" a="1"/>
  <c r="J1534" i="5" s="1"/>
  <c r="J1535" i="5" s="1" a="1"/>
  <c r="J1535" i="5" s="1"/>
  <c r="J1536" i="5" s="1" a="1"/>
  <c r="J1536" i="5" s="1"/>
  <c r="J1537" i="5" s="1" a="1"/>
  <c r="J1537" i="5" s="1"/>
  <c r="J1538" i="5" s="1" a="1"/>
  <c r="J1538" i="5" s="1"/>
  <c r="J1539" i="5" s="1" a="1"/>
  <c r="J1539" i="5" s="1"/>
  <c r="J1540" i="5" s="1" a="1"/>
  <c r="J1540" i="5" s="1"/>
  <c r="J1541" i="5" s="1" a="1"/>
  <c r="J1541" i="5" s="1"/>
  <c r="J1542" i="5" s="1" a="1"/>
  <c r="J1542" i="5" s="1"/>
  <c r="J1543" i="5" s="1" a="1"/>
  <c r="J1543" i="5" s="1"/>
  <c r="J1544" i="5" s="1" a="1"/>
  <c r="J1544" i="5" s="1"/>
  <c r="J1545" i="5" s="1" a="1"/>
  <c r="J1545" i="5" s="1"/>
  <c r="J1546" i="5" s="1" a="1"/>
  <c r="J1546" i="5" s="1"/>
  <c r="J1547" i="5" s="1" a="1"/>
  <c r="J1547" i="5" s="1"/>
  <c r="J1548" i="5" s="1" a="1"/>
  <c r="J1548" i="5" s="1"/>
  <c r="J1549" i="5" s="1" a="1"/>
  <c r="J1549" i="5" s="1"/>
  <c r="J1550" i="5" s="1" a="1"/>
  <c r="J1550" i="5" s="1"/>
  <c r="J1551" i="5" s="1" a="1"/>
  <c r="J1551" i="5" s="1"/>
  <c r="J1552" i="5" s="1" a="1"/>
  <c r="J1552" i="5" s="1"/>
  <c r="J1553" i="5" s="1" a="1"/>
  <c r="J1553" i="5" s="1"/>
  <c r="J1554" i="5" s="1" a="1"/>
  <c r="J1554" i="5" s="1"/>
  <c r="J1555" i="5" s="1" a="1"/>
  <c r="J1555" i="5" s="1"/>
  <c r="J1556" i="5" s="1" a="1"/>
  <c r="J1556" i="5" s="1"/>
  <c r="J1557" i="5" s="1" a="1"/>
  <c r="J1557" i="5" s="1"/>
  <c r="J1558" i="5" s="1" a="1"/>
  <c r="J1558" i="5" s="1"/>
  <c r="J1559" i="5" s="1" a="1"/>
  <c r="J1559" i="5" s="1"/>
  <c r="J1560" i="5" s="1" a="1"/>
  <c r="J1560" i="5" s="1"/>
  <c r="J1561" i="5" s="1" a="1"/>
  <c r="J1561" i="5" s="1"/>
  <c r="J1562" i="5" s="1" a="1"/>
  <c r="J1562" i="5" s="1"/>
  <c r="J1563" i="5" s="1" a="1"/>
  <c r="J1563" i="5" s="1"/>
  <c r="J1564" i="5" s="1" a="1"/>
  <c r="J1564" i="5" s="1"/>
  <c r="J1565" i="5" s="1" a="1"/>
  <c r="J1565" i="5" s="1"/>
  <c r="J1566" i="5" s="1" a="1"/>
  <c r="J1566" i="5" s="1"/>
  <c r="J1567" i="5" s="1" a="1"/>
  <c r="J1567" i="5" s="1"/>
  <c r="J1568" i="5" s="1" a="1"/>
  <c r="J1568" i="5" s="1"/>
  <c r="J1569" i="5" s="1" a="1"/>
  <c r="J1569" i="5" s="1"/>
  <c r="J1570" i="5" s="1" a="1"/>
  <c r="J1570" i="5" s="1"/>
  <c r="J1571" i="5" s="1" a="1"/>
  <c r="J1571" i="5" s="1"/>
  <c r="J1572" i="5" s="1" a="1"/>
  <c r="J1572" i="5" s="1"/>
  <c r="J1573" i="5" s="1" a="1"/>
  <c r="J1573" i="5" s="1"/>
  <c r="J1574" i="5" s="1" a="1"/>
  <c r="J1574" i="5" s="1"/>
  <c r="J1575" i="5" s="1" a="1"/>
  <c r="J1575" i="5" s="1"/>
  <c r="J1576" i="5" s="1" a="1"/>
  <c r="J1576" i="5" s="1"/>
  <c r="J1577" i="5" s="1" a="1"/>
  <c r="J1577" i="5" s="1"/>
  <c r="J1578" i="5" s="1" a="1"/>
  <c r="J1578" i="5" s="1"/>
  <c r="J1579" i="5" s="1" a="1"/>
  <c r="J1579" i="5" s="1"/>
  <c r="J1580" i="5" s="1" a="1"/>
  <c r="J1580" i="5" s="1"/>
  <c r="J1581" i="5" s="1" a="1"/>
  <c r="J1581" i="5" s="1"/>
  <c r="J1582" i="5" s="1" a="1"/>
  <c r="J1582" i="5" s="1"/>
  <c r="J1583" i="5" s="1" a="1"/>
  <c r="J1583" i="5" s="1"/>
  <c r="J1584" i="5" s="1" a="1"/>
  <c r="J1584" i="5" s="1"/>
  <c r="J1585" i="5" s="1" a="1"/>
  <c r="J1585" i="5" s="1"/>
  <c r="J1586" i="5" s="1" a="1"/>
  <c r="J1586" i="5" s="1"/>
  <c r="J1587" i="5" s="1" a="1"/>
  <c r="J1587" i="5" s="1"/>
  <c r="J1588" i="5" s="1" a="1"/>
  <c r="J1588" i="5" s="1"/>
  <c r="J1589" i="5" s="1" a="1"/>
  <c r="J1589" i="5" s="1"/>
  <c r="J1590" i="5" s="1" a="1"/>
  <c r="J1590" i="5" s="1"/>
  <c r="J1591" i="5" s="1" a="1"/>
  <c r="J1591" i="5" s="1"/>
  <c r="J1592" i="5" s="1" a="1"/>
  <c r="J1592" i="5" s="1"/>
  <c r="J1593" i="5" s="1" a="1"/>
  <c r="J1593" i="5" s="1"/>
  <c r="J1594" i="5" s="1" a="1"/>
  <c r="J1594" i="5" s="1"/>
  <c r="J1595" i="5" s="1" a="1"/>
  <c r="J1595" i="5" s="1"/>
  <c r="J1596" i="5" s="1" a="1"/>
  <c r="J1596" i="5" s="1"/>
  <c r="J1597" i="5" s="1" a="1"/>
  <c r="J1597" i="5" s="1"/>
  <c r="J1598" i="5" s="1" a="1"/>
  <c r="J1598" i="5" s="1"/>
  <c r="J1599" i="5" s="1" a="1"/>
  <c r="J1599" i="5" s="1"/>
  <c r="J1600" i="5" s="1" a="1"/>
  <c r="J1600" i="5" s="1"/>
  <c r="J1601" i="5" s="1" a="1"/>
  <c r="J1601" i="5" s="1"/>
  <c r="J1602" i="5" s="1" a="1"/>
  <c r="J1602" i="5" s="1"/>
  <c r="J1603" i="5" s="1" a="1"/>
  <c r="J1603" i="5" s="1"/>
  <c r="J1604" i="5" s="1" a="1"/>
  <c r="J1604" i="5" s="1"/>
  <c r="J1605" i="5" s="1" a="1"/>
  <c r="J1605" i="5" s="1"/>
  <c r="J1606" i="5" s="1" a="1"/>
  <c r="J1606" i="5" s="1"/>
  <c r="J1607" i="5" s="1" a="1"/>
  <c r="J1607" i="5" s="1"/>
  <c r="J1608" i="5" s="1" a="1"/>
  <c r="J1608" i="5" s="1"/>
  <c r="J1609" i="5" s="1" a="1"/>
  <c r="J1609" i="5" s="1"/>
  <c r="J1610" i="5" s="1" a="1"/>
  <c r="J1610" i="5" s="1"/>
  <c r="J1611" i="5" s="1" a="1"/>
  <c r="J1611" i="5" s="1"/>
  <c r="J1612" i="5" s="1" a="1"/>
  <c r="J1612" i="5" s="1"/>
  <c r="J1613" i="5" s="1" a="1"/>
  <c r="J1613" i="5" s="1"/>
  <c r="J1614" i="5" s="1" a="1"/>
  <c r="J1614" i="5" s="1"/>
  <c r="J1615" i="5" s="1" a="1"/>
  <c r="J1615" i="5" s="1"/>
  <c r="J1616" i="5" s="1" a="1"/>
  <c r="J1616" i="5" s="1"/>
  <c r="J1617" i="5" s="1" a="1"/>
  <c r="J1617" i="5" s="1"/>
  <c r="J1618" i="5" s="1" a="1"/>
  <c r="J1618" i="5" s="1"/>
  <c r="J1619" i="5" s="1" a="1"/>
  <c r="J1619" i="5" s="1"/>
  <c r="J1620" i="5" s="1" a="1"/>
  <c r="J1620" i="5" s="1"/>
  <c r="J1621" i="5" s="1" a="1"/>
  <c r="J1621" i="5" s="1"/>
  <c r="J1622" i="5" s="1" a="1"/>
  <c r="J1622" i="5" s="1"/>
  <c r="J1623" i="5" s="1" a="1"/>
  <c r="J1623" i="5" s="1"/>
  <c r="J1624" i="5" s="1" a="1"/>
  <c r="J1624" i="5" s="1"/>
  <c r="J1625" i="5" s="1" a="1"/>
  <c r="J1625" i="5" s="1"/>
  <c r="J1626" i="5" s="1" a="1"/>
  <c r="J1626" i="5" s="1"/>
  <c r="J1627" i="5" s="1" a="1"/>
  <c r="J1627" i="5" s="1"/>
  <c r="J1628" i="5" s="1" a="1"/>
  <c r="J1628" i="5" s="1"/>
  <c r="J1629" i="5" s="1" a="1"/>
  <c r="J1629" i="5" s="1"/>
  <c r="J1630" i="5" s="1" a="1"/>
  <c r="J1630" i="5" s="1"/>
  <c r="J1631" i="5" s="1" a="1"/>
  <c r="J1631" i="5" s="1"/>
  <c r="J1632" i="5" s="1" a="1"/>
  <c r="J1632" i="5" s="1"/>
  <c r="J1633" i="5" s="1" a="1"/>
  <c r="J1633" i="5" s="1"/>
  <c r="J1634" i="5" s="1" a="1"/>
  <c r="J1634" i="5" s="1"/>
  <c r="J1635" i="5" s="1" a="1"/>
  <c r="J1635" i="5" s="1"/>
  <c r="J1636" i="5" s="1" a="1"/>
  <c r="J1636" i="5" s="1"/>
  <c r="J1637" i="5" s="1" a="1"/>
  <c r="J1637" i="5" s="1"/>
  <c r="J1638" i="5" s="1" a="1"/>
  <c r="J1638" i="5" s="1"/>
  <c r="J1639" i="5" s="1" a="1"/>
  <c r="J1639" i="5" s="1"/>
  <c r="J1640" i="5" s="1" a="1"/>
  <c r="J1640" i="5" s="1"/>
  <c r="J1641" i="5" s="1" a="1"/>
  <c r="J1641" i="5" s="1"/>
  <c r="J1642" i="5" s="1" a="1"/>
  <c r="J1642" i="5" s="1"/>
  <c r="J1643" i="5" s="1" a="1"/>
  <c r="J1643" i="5" s="1"/>
  <c r="J1644" i="5" s="1" a="1"/>
  <c r="J1644" i="5" s="1"/>
  <c r="J1645" i="5" s="1" a="1"/>
  <c r="J1645" i="5" s="1"/>
  <c r="J1646" i="5" s="1" a="1"/>
  <c r="J1646" i="5" s="1"/>
  <c r="J1647" i="5" s="1" a="1"/>
  <c r="J1647" i="5" s="1"/>
  <c r="J1648" i="5" s="1" a="1"/>
  <c r="J1648" i="5" s="1"/>
  <c r="J1649" i="5" s="1" a="1"/>
  <c r="J1649" i="5" s="1"/>
  <c r="J1650" i="5" s="1" a="1"/>
  <c r="J1650" i="5" s="1"/>
  <c r="J1651" i="5" s="1" a="1"/>
  <c r="J1651" i="5" s="1"/>
  <c r="J1652" i="5" s="1" a="1"/>
  <c r="J1652" i="5" s="1"/>
  <c r="J1653" i="5" s="1" a="1"/>
  <c r="J1653" i="5" s="1"/>
  <c r="J1654" i="5" s="1" a="1"/>
  <c r="J1654" i="5" s="1"/>
  <c r="J1655" i="5" s="1" a="1"/>
  <c r="J1655" i="5" s="1"/>
  <c r="J1656" i="5" s="1" a="1"/>
  <c r="J1656" i="5" s="1"/>
  <c r="J1657" i="5" s="1" a="1"/>
  <c r="J1657" i="5" s="1"/>
  <c r="J1658" i="5" s="1" a="1"/>
  <c r="J1658" i="5" s="1"/>
  <c r="J1659" i="5" s="1" a="1"/>
  <c r="J1659" i="5" s="1"/>
  <c r="J1660" i="5" s="1" a="1"/>
  <c r="J1660" i="5" s="1"/>
  <c r="J1661" i="5" s="1" a="1"/>
  <c r="J1661" i="5" s="1"/>
  <c r="J1662" i="5" s="1" a="1"/>
  <c r="J1662" i="5" s="1"/>
  <c r="J1663" i="5" s="1" a="1"/>
  <c r="J1663" i="5" s="1"/>
  <c r="J1664" i="5" s="1" a="1"/>
  <c r="J1664" i="5" s="1"/>
  <c r="J1665" i="5" s="1" a="1"/>
  <c r="J1665" i="5" s="1"/>
  <c r="J1666" i="5" s="1" a="1"/>
  <c r="J1666" i="5" s="1"/>
  <c r="J1667" i="5" s="1" a="1"/>
  <c r="J1667" i="5" s="1"/>
  <c r="J1668" i="5" s="1" a="1"/>
  <c r="J1668" i="5" s="1"/>
  <c r="J1669" i="5" s="1" a="1"/>
  <c r="J1669" i="5" s="1"/>
  <c r="J1670" i="5" s="1" a="1"/>
  <c r="J1670" i="5" s="1"/>
  <c r="J1671" i="5" s="1" a="1"/>
  <c r="J1671" i="5" s="1"/>
  <c r="J1672" i="5" s="1" a="1"/>
  <c r="J1672" i="5" s="1"/>
  <c r="J1673" i="5" s="1" a="1"/>
  <c r="J1673" i="5" s="1"/>
  <c r="J1674" i="5" s="1" a="1"/>
  <c r="J1674" i="5" s="1"/>
  <c r="J1675" i="5" s="1" a="1"/>
  <c r="J1675" i="5" s="1"/>
  <c r="J1676" i="5" s="1" a="1"/>
  <c r="J1676" i="5" s="1"/>
  <c r="J1677" i="5" s="1" a="1"/>
  <c r="J1677" i="5" s="1"/>
  <c r="J1678" i="5" s="1" a="1"/>
  <c r="J1678" i="5" s="1"/>
  <c r="J1679" i="5" s="1" a="1"/>
  <c r="J1679" i="5" s="1"/>
  <c r="J1680" i="5" s="1" a="1"/>
  <c r="J1680" i="5" s="1"/>
  <c r="J1681" i="5" s="1" a="1"/>
  <c r="J1681" i="5" s="1"/>
  <c r="J1682" i="5" s="1" a="1"/>
  <c r="J1682" i="5" s="1"/>
  <c r="J1683" i="5" s="1" a="1"/>
  <c r="J1683" i="5" s="1"/>
  <c r="J1684" i="5" s="1" a="1"/>
  <c r="J1684" i="5" s="1"/>
  <c r="J1685" i="5" s="1" a="1"/>
  <c r="J1685" i="5" s="1"/>
  <c r="J1686" i="5" s="1" a="1"/>
  <c r="J1686" i="5" s="1"/>
  <c r="J1687" i="5" s="1" a="1"/>
  <c r="J1687" i="5" s="1"/>
  <c r="J1688" i="5" s="1" a="1"/>
  <c r="J1688" i="5" s="1"/>
  <c r="J1689" i="5" s="1" a="1"/>
  <c r="J1689" i="5" s="1"/>
  <c r="J1690" i="5" s="1" a="1"/>
  <c r="J1690" i="5" s="1"/>
  <c r="J1691" i="5" s="1" a="1"/>
  <c r="J1691" i="5" s="1"/>
  <c r="J1692" i="5" s="1" a="1"/>
  <c r="J1692" i="5" s="1"/>
  <c r="J1693" i="5" s="1" a="1"/>
  <c r="J1693" i="5" s="1"/>
  <c r="J1694" i="5" s="1" a="1"/>
  <c r="J1694" i="5" s="1"/>
  <c r="J1695" i="5" s="1" a="1"/>
  <c r="J1695" i="5" s="1"/>
  <c r="J1696" i="5" s="1" a="1"/>
  <c r="J1696" i="5" s="1"/>
  <c r="J1697" i="5" s="1" a="1"/>
  <c r="J1697" i="5" s="1"/>
  <c r="J1698" i="5" s="1" a="1"/>
  <c r="J1698" i="5" s="1"/>
  <c r="J1699" i="5" s="1" a="1"/>
  <c r="J1699" i="5" s="1"/>
  <c r="J1700" i="5" s="1" a="1"/>
  <c r="J1700" i="5" s="1"/>
  <c r="J1701" i="5" s="1" a="1"/>
  <c r="J1701" i="5" s="1"/>
  <c r="J1702" i="5" s="1" a="1"/>
  <c r="J1702" i="5" s="1"/>
  <c r="J1703" i="5" s="1" a="1"/>
  <c r="J1703" i="5" s="1"/>
  <c r="J1704" i="5" s="1" a="1"/>
  <c r="J1704" i="5" s="1"/>
  <c r="J1705" i="5" s="1" a="1"/>
  <c r="J1705" i="5" s="1"/>
  <c r="J1706" i="5" s="1" a="1"/>
  <c r="J1706" i="5" s="1"/>
  <c r="J1707" i="5" s="1" a="1"/>
  <c r="J1707" i="5" s="1"/>
  <c r="J1708" i="5" s="1" a="1"/>
  <c r="J1708" i="5" s="1"/>
  <c r="J1709" i="5" s="1" a="1"/>
  <c r="J1709" i="5" s="1"/>
  <c r="J1710" i="5" s="1" a="1"/>
  <c r="J1710" i="5" s="1"/>
  <c r="J1711" i="5" s="1" a="1"/>
  <c r="J1711" i="5" s="1"/>
  <c r="J1712" i="5" s="1" a="1"/>
  <c r="J1712" i="5" s="1"/>
  <c r="J1713" i="5" s="1" a="1"/>
  <c r="J1713" i="5" s="1"/>
  <c r="J1714" i="5" s="1" a="1"/>
  <c r="J1714" i="5" s="1"/>
  <c r="J1715" i="5" s="1" a="1"/>
  <c r="J1715" i="5" s="1"/>
  <c r="J1716" i="5" s="1" a="1"/>
  <c r="J1716" i="5" s="1"/>
  <c r="J1717" i="5" s="1" a="1"/>
  <c r="J1717" i="5" s="1"/>
  <c r="J1718" i="5" s="1" a="1"/>
  <c r="J1718" i="5" s="1"/>
  <c r="J1719" i="5" s="1" a="1"/>
  <c r="J1719" i="5" s="1"/>
  <c r="J1720" i="5" s="1" a="1"/>
  <c r="J1720" i="5" s="1"/>
  <c r="J1721" i="5" s="1" a="1"/>
  <c r="J1721" i="5" s="1"/>
  <c r="J1722" i="5" s="1" a="1"/>
  <c r="J1722" i="5" s="1"/>
  <c r="J1723" i="5" s="1" a="1"/>
  <c r="J1723" i="5" s="1"/>
  <c r="J1724" i="5" s="1" a="1"/>
  <c r="J1724" i="5" s="1"/>
  <c r="J1725" i="5" s="1" a="1"/>
  <c r="J1725" i="5" s="1"/>
  <c r="J1726" i="5" s="1" a="1"/>
  <c r="J1726" i="5" s="1"/>
  <c r="J1727" i="5" s="1" a="1"/>
  <c r="J1727" i="5" s="1"/>
  <c r="J1728" i="5" s="1" a="1"/>
  <c r="J1728" i="5" s="1"/>
  <c r="J1729" i="5" s="1" a="1"/>
  <c r="J1729" i="5" s="1"/>
  <c r="J1730" i="5" s="1" a="1"/>
  <c r="J1730" i="5" s="1"/>
  <c r="J1731" i="5" s="1" a="1"/>
  <c r="J1731" i="5" s="1"/>
  <c r="J1732" i="5" s="1" a="1"/>
  <c r="J1732" i="5" s="1"/>
  <c r="J1733" i="5" s="1" a="1"/>
  <c r="J1733" i="5" s="1"/>
  <c r="J1734" i="5" s="1" a="1"/>
  <c r="J1734" i="5" s="1"/>
  <c r="J1735" i="5" s="1" a="1"/>
  <c r="J1735" i="5" s="1"/>
  <c r="J1736" i="5" s="1" a="1"/>
  <c r="J1736" i="5" s="1"/>
  <c r="J1737" i="5" s="1" a="1"/>
  <c r="J1737" i="5" s="1"/>
  <c r="J1738" i="5" s="1" a="1"/>
  <c r="J1738" i="5" s="1"/>
  <c r="J1739" i="5" s="1" a="1"/>
  <c r="J1739" i="5" s="1"/>
  <c r="J1740" i="5" s="1" a="1"/>
  <c r="J1740" i="5" s="1"/>
  <c r="J1741" i="5" s="1" a="1"/>
  <c r="J1741" i="5" s="1"/>
  <c r="J1742" i="5" s="1" a="1"/>
  <c r="J1742" i="5" s="1"/>
  <c r="J1743" i="5" s="1" a="1"/>
  <c r="J1743" i="5" s="1"/>
  <c r="J1744" i="5" s="1" a="1"/>
  <c r="J1744" i="5" s="1"/>
  <c r="J1745" i="5" s="1" a="1"/>
  <c r="J1745" i="5" s="1"/>
  <c r="J1746" i="5" s="1" a="1"/>
  <c r="J1746" i="5" s="1"/>
  <c r="J1747" i="5" s="1" a="1"/>
  <c r="J1747" i="5" s="1"/>
  <c r="J1748" i="5" s="1" a="1"/>
  <c r="J1748" i="5" s="1"/>
  <c r="J1749" i="5" s="1" a="1"/>
  <c r="J1749" i="5" s="1"/>
  <c r="J1750" i="5" s="1" a="1"/>
  <c r="J1750" i="5" s="1"/>
  <c r="J1751" i="5" s="1" a="1"/>
  <c r="J1751" i="5" s="1"/>
  <c r="J1752" i="5" s="1" a="1"/>
  <c r="J1752" i="5" s="1"/>
  <c r="J1753" i="5" s="1" a="1"/>
  <c r="J1753" i="5" s="1"/>
  <c r="J1754" i="5" s="1" a="1"/>
  <c r="J1754" i="5" s="1"/>
  <c r="J1755" i="5" s="1" a="1"/>
  <c r="J1755" i="5" s="1"/>
  <c r="J1756" i="5" s="1" a="1"/>
  <c r="J1756" i="5" s="1"/>
  <c r="J1757" i="5" s="1" a="1"/>
  <c r="J1757" i="5" s="1"/>
  <c r="J1758" i="5" s="1" a="1"/>
  <c r="J1758" i="5" s="1"/>
  <c r="J1759" i="5" s="1" a="1"/>
  <c r="J1759" i="5" s="1"/>
  <c r="J1760" i="5" s="1" a="1"/>
  <c r="J1760" i="5" s="1"/>
  <c r="J1761" i="5" s="1" a="1"/>
  <c r="J1761" i="5" s="1"/>
  <c r="J1762" i="5" s="1" a="1"/>
  <c r="J1762" i="5" s="1"/>
  <c r="J1763" i="5" s="1" a="1"/>
  <c r="J1763" i="5" s="1"/>
  <c r="J1764" i="5" s="1" a="1"/>
  <c r="J1764" i="5" s="1"/>
  <c r="J1765" i="5" s="1" a="1"/>
  <c r="J1765" i="5" s="1"/>
  <c r="J1766" i="5" s="1" a="1"/>
  <c r="J1766" i="5" s="1"/>
  <c r="J1767" i="5" s="1" a="1"/>
  <c r="J1767" i="5" s="1"/>
  <c r="J1768" i="5" s="1" a="1"/>
  <c r="J1768" i="5" s="1"/>
  <c r="J1769" i="5" s="1" a="1"/>
  <c r="J1769" i="5" s="1"/>
  <c r="J1770" i="5" s="1" a="1"/>
  <c r="J1770" i="5" s="1"/>
  <c r="J1771" i="5" s="1" a="1"/>
  <c r="J1771" i="5" s="1"/>
  <c r="J1772" i="5" s="1" a="1"/>
  <c r="J1772" i="5" s="1"/>
  <c r="J1773" i="5" s="1" a="1"/>
  <c r="J1773" i="5" s="1"/>
  <c r="J1774" i="5" s="1" a="1"/>
  <c r="J1774" i="5" s="1"/>
  <c r="J1775" i="5" s="1" a="1"/>
  <c r="J1775" i="5" s="1"/>
  <c r="J1776" i="5" s="1" a="1"/>
  <c r="J1776" i="5" s="1"/>
  <c r="J1777" i="5" s="1" a="1"/>
  <c r="J1777" i="5" s="1"/>
  <c r="J1778" i="5" s="1" a="1"/>
  <c r="J1778" i="5" s="1"/>
  <c r="J1779" i="5" s="1" a="1"/>
  <c r="J1779" i="5" s="1"/>
  <c r="J1780" i="5" s="1" a="1"/>
  <c r="J1780" i="5" s="1"/>
  <c r="J1781" i="5" s="1" a="1"/>
  <c r="J1781" i="5" s="1"/>
  <c r="J1782" i="5" s="1" a="1"/>
  <c r="J1782" i="5" s="1"/>
  <c r="J1783" i="5" s="1" a="1"/>
  <c r="J1783" i="5" s="1"/>
  <c r="J1784" i="5" s="1" a="1"/>
  <c r="J1784" i="5" s="1"/>
  <c r="J1785" i="5" s="1" a="1"/>
  <c r="J1785" i="5" s="1"/>
  <c r="J1786" i="5" s="1" a="1"/>
  <c r="J1786" i="5" s="1"/>
  <c r="J1787" i="5" s="1" a="1"/>
  <c r="J1787" i="5" s="1"/>
  <c r="J1788" i="5" s="1" a="1"/>
  <c r="J1788" i="5" s="1"/>
  <c r="J1789" i="5" s="1" a="1"/>
  <c r="J1789" i="5" s="1"/>
  <c r="J1790" i="5" s="1" a="1"/>
  <c r="J1790" i="5" s="1"/>
  <c r="J1791" i="5" s="1" a="1"/>
  <c r="J1791" i="5" s="1"/>
  <c r="J1792" i="5" s="1" a="1"/>
  <c r="J1792" i="5" s="1"/>
  <c r="J1793" i="5" s="1" a="1"/>
  <c r="J1793" i="5" s="1"/>
  <c r="J1794" i="5" s="1" a="1"/>
  <c r="J1794" i="5" s="1"/>
  <c r="J1795" i="5" s="1" a="1"/>
  <c r="J1795" i="5" s="1"/>
  <c r="J1796" i="5" s="1" a="1"/>
  <c r="J1796" i="5" s="1"/>
  <c r="J1797" i="5" s="1" a="1"/>
  <c r="J1797" i="5" s="1"/>
  <c r="J1798" i="5" s="1" a="1"/>
  <c r="J1798" i="5" s="1"/>
  <c r="J1799" i="5" s="1" a="1"/>
  <c r="J1799" i="5" s="1"/>
  <c r="J1800" i="5" s="1" a="1"/>
  <c r="J1800" i="5" s="1"/>
  <c r="J1801" i="5" s="1" a="1"/>
  <c r="J1801" i="5" s="1"/>
  <c r="J1802" i="5" s="1" a="1"/>
  <c r="J1802" i="5" s="1"/>
  <c r="J1803" i="5" s="1" a="1"/>
  <c r="J1803" i="5" s="1"/>
  <c r="J1804" i="5" s="1" a="1"/>
  <c r="J1804" i="5" s="1"/>
  <c r="J1805" i="5" s="1" a="1"/>
  <c r="J1805" i="5" s="1"/>
  <c r="J1806" i="5" s="1" a="1"/>
  <c r="J1806" i="5" s="1"/>
  <c r="J1807" i="5" s="1" a="1"/>
  <c r="J1807" i="5" s="1"/>
  <c r="J1808" i="5" s="1" a="1"/>
  <c r="J1808" i="5" s="1"/>
  <c r="J1809" i="5" s="1" a="1"/>
  <c r="J1809" i="5" s="1"/>
  <c r="J1810" i="5" s="1" a="1"/>
  <c r="J1810" i="5" s="1"/>
  <c r="J1811" i="5" s="1" a="1"/>
  <c r="J1811" i="5" s="1"/>
  <c r="J1812" i="5" s="1" a="1"/>
  <c r="J1812" i="5" s="1"/>
  <c r="J1813" i="5" s="1" a="1"/>
  <c r="J1813" i="5" s="1"/>
  <c r="J1814" i="5" s="1" a="1"/>
  <c r="J1814" i="5" s="1"/>
  <c r="J1815" i="5" s="1" a="1"/>
  <c r="J1815" i="5" s="1"/>
  <c r="J1816" i="5" s="1" a="1"/>
  <c r="J1816" i="5" s="1"/>
  <c r="J1817" i="5" s="1" a="1"/>
  <c r="J1817" i="5" s="1"/>
  <c r="J1818" i="5" s="1" a="1"/>
  <c r="J1818" i="5" s="1"/>
  <c r="J1819" i="5" s="1" a="1"/>
  <c r="J1819" i="5" s="1"/>
  <c r="J1820" i="5" s="1" a="1"/>
  <c r="J1820" i="5" s="1"/>
  <c r="J1821" i="5" s="1" a="1"/>
  <c r="J1821" i="5" s="1"/>
  <c r="J1822" i="5" s="1" a="1"/>
  <c r="J1822" i="5" s="1"/>
  <c r="J1823" i="5" s="1" a="1"/>
  <c r="J1823" i="5" s="1"/>
  <c r="J1824" i="5" s="1" a="1"/>
  <c r="J1824" i="5" s="1"/>
  <c r="J1825" i="5" s="1" a="1"/>
  <c r="J1825" i="5" s="1"/>
  <c r="J1826" i="5" s="1" a="1"/>
  <c r="J1826" i="5" s="1"/>
  <c r="J1827" i="5" s="1" a="1"/>
  <c r="J1827" i="5" s="1"/>
  <c r="J1828" i="5" s="1" a="1"/>
  <c r="J1828" i="5" s="1"/>
  <c r="J1829" i="5" s="1" a="1"/>
  <c r="J1829" i="5" s="1"/>
  <c r="J1830" i="5" s="1" a="1"/>
  <c r="J1830" i="5" s="1"/>
  <c r="J1831" i="5" s="1" a="1"/>
  <c r="J1831" i="5" s="1"/>
  <c r="J1832" i="5" s="1" a="1"/>
  <c r="J1832" i="5" s="1"/>
  <c r="J1833" i="5" s="1" a="1"/>
  <c r="J1833" i="5" s="1"/>
  <c r="J1834" i="5" s="1" a="1"/>
  <c r="J1834" i="5" s="1"/>
  <c r="J1835" i="5" s="1" a="1"/>
  <c r="J1835" i="5" s="1"/>
  <c r="J1836" i="5" s="1" a="1"/>
  <c r="J1836" i="5" s="1"/>
  <c r="J1837" i="5" s="1" a="1"/>
  <c r="J1837" i="5" s="1"/>
  <c r="J1838" i="5" s="1" a="1"/>
  <c r="J1838" i="5" s="1"/>
  <c r="J1839" i="5" s="1" a="1"/>
  <c r="J1839" i="5" s="1"/>
  <c r="J1840" i="5" s="1" a="1"/>
  <c r="J1840" i="5" s="1"/>
  <c r="J1841" i="5" s="1" a="1"/>
  <c r="J1841" i="5" s="1"/>
  <c r="J1842" i="5" s="1" a="1"/>
  <c r="J1842" i="5" s="1"/>
  <c r="J1843" i="5" s="1" a="1"/>
  <c r="J1843" i="5" s="1"/>
  <c r="J1844" i="5" s="1" a="1"/>
  <c r="J1844" i="5" s="1"/>
  <c r="J1845" i="5" s="1" a="1"/>
  <c r="J1845" i="5" s="1"/>
  <c r="J1846" i="5" s="1" a="1"/>
  <c r="J1846" i="5" s="1"/>
  <c r="J1847" i="5" s="1" a="1"/>
  <c r="J1847" i="5" s="1"/>
  <c r="J1848" i="5" s="1" a="1"/>
  <c r="J1848" i="5" s="1"/>
  <c r="J1849" i="5" s="1" a="1"/>
  <c r="J1849" i="5" s="1"/>
  <c r="J1850" i="5" s="1" a="1"/>
  <c r="J1850" i="5" s="1"/>
  <c r="J1851" i="5" s="1" a="1"/>
  <c r="J1851" i="5" s="1"/>
  <c r="J1852" i="5" s="1" a="1"/>
  <c r="J1852" i="5" s="1"/>
  <c r="J1853" i="5" s="1" a="1"/>
  <c r="J1853" i="5" s="1"/>
  <c r="J1854" i="5" s="1" a="1"/>
  <c r="J1854" i="5" s="1"/>
  <c r="J1855" i="5" s="1" a="1"/>
  <c r="J1855" i="5" s="1"/>
  <c r="J1856" i="5" s="1" a="1"/>
  <c r="J1856" i="5" s="1"/>
  <c r="J1857" i="5" s="1" a="1"/>
  <c r="J1857" i="5" s="1"/>
  <c r="J1858" i="5" s="1" a="1"/>
  <c r="J1858" i="5" s="1"/>
  <c r="J1859" i="5" s="1" a="1"/>
  <c r="J1859" i="5" s="1"/>
  <c r="J1860" i="5" s="1" a="1"/>
  <c r="J1860" i="5" s="1"/>
  <c r="J1861" i="5" s="1" a="1"/>
  <c r="J1861" i="5" s="1"/>
  <c r="J1862" i="5" s="1" a="1"/>
  <c r="J1862" i="5" s="1"/>
  <c r="J1863" i="5" s="1" a="1"/>
  <c r="J1863" i="5" s="1"/>
  <c r="J1864" i="5" s="1" a="1"/>
  <c r="J1864" i="5" s="1"/>
  <c r="J1865" i="5" s="1" a="1"/>
  <c r="J1865" i="5" s="1"/>
  <c r="J1866" i="5" s="1" a="1"/>
  <c r="J1866" i="5" s="1"/>
  <c r="J1867" i="5" s="1" a="1"/>
  <c r="J1867" i="5" s="1"/>
  <c r="J1868" i="5" s="1" a="1"/>
  <c r="J1868" i="5" s="1"/>
  <c r="J1869" i="5" s="1" a="1"/>
  <c r="J1869" i="5" s="1"/>
  <c r="J1870" i="5" s="1" a="1"/>
  <c r="J1870" i="5" s="1"/>
  <c r="J1871" i="5" s="1" a="1"/>
  <c r="J1871" i="5" s="1"/>
  <c r="J1872" i="5" s="1" a="1"/>
  <c r="J1872" i="5" s="1"/>
  <c r="J1873" i="5" s="1" a="1"/>
  <c r="J1873" i="5" s="1"/>
  <c r="J1874" i="5" s="1" a="1"/>
  <c r="J1874" i="5" s="1"/>
  <c r="J1875" i="5" s="1" a="1"/>
  <c r="J1875" i="5" s="1"/>
  <c r="J1876" i="5" s="1" a="1"/>
  <c r="J1876" i="5" s="1"/>
  <c r="J1877" i="5" s="1" a="1"/>
  <c r="J1877" i="5" s="1"/>
  <c r="J1878" i="5" s="1" a="1"/>
  <c r="J1878" i="5" s="1"/>
  <c r="J1879" i="5" s="1" a="1"/>
  <c r="J1879" i="5" s="1"/>
  <c r="J1880" i="5" s="1" a="1"/>
  <c r="J1880" i="5" s="1"/>
  <c r="J1881" i="5" s="1" a="1"/>
  <c r="J1881" i="5" s="1"/>
  <c r="J1882" i="5" s="1" a="1"/>
  <c r="J1882" i="5" s="1"/>
  <c r="J1883" i="5" s="1" a="1"/>
  <c r="J1883" i="5" s="1"/>
  <c r="J1884" i="5" s="1" a="1"/>
  <c r="J1884" i="5" s="1"/>
  <c r="J1885" i="5" s="1" a="1"/>
  <c r="J1885" i="5" s="1"/>
  <c r="J1886" i="5" s="1" a="1"/>
  <c r="J1886" i="5" s="1"/>
  <c r="J1887" i="5" s="1" a="1"/>
  <c r="J1887" i="5" s="1"/>
  <c r="J1888" i="5" s="1" a="1"/>
  <c r="J1888" i="5" s="1"/>
  <c r="J1889" i="5" s="1" a="1"/>
  <c r="J1889" i="5" s="1"/>
  <c r="J1890" i="5" s="1" a="1"/>
  <c r="J1890" i="5" s="1"/>
  <c r="J1891" i="5" s="1" a="1"/>
  <c r="J1891" i="5" s="1"/>
  <c r="J1892" i="5" s="1" a="1"/>
  <c r="J1892" i="5" s="1"/>
  <c r="J1893" i="5" s="1" a="1"/>
  <c r="J1893" i="5" s="1"/>
  <c r="J1894" i="5" s="1" a="1"/>
  <c r="J1894" i="5" s="1"/>
  <c r="J1895" i="5" s="1" a="1"/>
  <c r="J1895" i="5" s="1"/>
  <c r="J1896" i="5" s="1" a="1"/>
  <c r="J1896" i="5" s="1"/>
  <c r="J1897" i="5" s="1" a="1"/>
  <c r="J1897" i="5" s="1"/>
  <c r="J1898" i="5" s="1" a="1"/>
  <c r="J1898" i="5" s="1"/>
  <c r="J1899" i="5" s="1" a="1"/>
  <c r="J1899" i="5" s="1"/>
  <c r="J1900" i="5" s="1" a="1"/>
  <c r="J1900" i="5" s="1"/>
  <c r="J1901" i="5" s="1" a="1"/>
  <c r="J1901" i="5" s="1"/>
  <c r="J1902" i="5" s="1" a="1"/>
  <c r="J1902" i="5" s="1"/>
  <c r="J1903" i="5" s="1" a="1"/>
  <c r="J1903" i="5" s="1"/>
  <c r="J1904" i="5" s="1" a="1"/>
  <c r="J1904" i="5" s="1"/>
  <c r="J1905" i="5" s="1" a="1"/>
  <c r="J1905" i="5" s="1"/>
  <c r="J1906" i="5" s="1" a="1"/>
  <c r="J1906" i="5" s="1"/>
  <c r="J1907" i="5" s="1" a="1"/>
  <c r="J1907" i="5" s="1"/>
  <c r="J1908" i="5" s="1" a="1"/>
  <c r="J1908" i="5" s="1"/>
  <c r="J1909" i="5" s="1" a="1"/>
  <c r="J1909" i="5" s="1"/>
  <c r="J1910" i="5" s="1" a="1"/>
  <c r="J1910" i="5" s="1"/>
  <c r="J1911" i="5" s="1" a="1"/>
  <c r="J1911" i="5" s="1"/>
  <c r="J1912" i="5" s="1" a="1"/>
  <c r="J1912" i="5" s="1"/>
  <c r="J1913" i="5" s="1" a="1"/>
  <c r="J1913" i="5" s="1"/>
  <c r="J1914" i="5" s="1" a="1"/>
  <c r="J1914" i="5" s="1"/>
  <c r="J1915" i="5" s="1" a="1"/>
  <c r="J1915" i="5" s="1"/>
  <c r="J1916" i="5" s="1" a="1"/>
  <c r="J1916" i="5" s="1"/>
  <c r="J1917" i="5" s="1" a="1"/>
  <c r="J1917" i="5" s="1"/>
  <c r="J1918" i="5" s="1" a="1"/>
  <c r="J1918" i="5" s="1"/>
  <c r="J1919" i="5" s="1" a="1"/>
  <c r="J1919" i="5" s="1"/>
  <c r="J1920" i="5" s="1" a="1"/>
  <c r="J1920" i="5" s="1"/>
  <c r="J1921" i="5" s="1" a="1"/>
  <c r="J1921" i="5" s="1"/>
  <c r="J1922" i="5" s="1" a="1"/>
  <c r="J1922" i="5" s="1"/>
  <c r="J1923" i="5" s="1" a="1"/>
  <c r="J1923" i="5" s="1"/>
  <c r="J1924" i="5" s="1" a="1"/>
  <c r="J1924" i="5" s="1"/>
  <c r="J1925" i="5" s="1" a="1"/>
  <c r="J1925" i="5" s="1"/>
  <c r="J1926" i="5" s="1" a="1"/>
  <c r="J1926" i="5" s="1"/>
  <c r="J1927" i="5" s="1" a="1"/>
  <c r="J1927" i="5" s="1"/>
  <c r="J1928" i="5" s="1" a="1"/>
  <c r="J1928" i="5" s="1"/>
  <c r="J1929" i="5" s="1" a="1"/>
  <c r="J1929" i="5" s="1"/>
  <c r="J1930" i="5" s="1" a="1"/>
  <c r="J1930" i="5" s="1"/>
  <c r="J1931" i="5" s="1" a="1"/>
  <c r="J1931" i="5" s="1"/>
  <c r="J1932" i="5" s="1" a="1"/>
  <c r="J1932" i="5" s="1"/>
  <c r="J1933" i="5" s="1" a="1"/>
  <c r="J1933" i="5" s="1"/>
  <c r="J1934" i="5" s="1" a="1"/>
  <c r="J1934" i="5" s="1"/>
  <c r="J1935" i="5" s="1" a="1"/>
  <c r="J1935" i="5" s="1"/>
  <c r="J1936" i="5" s="1" a="1"/>
  <c r="J1936" i="5" s="1"/>
  <c r="J1937" i="5" s="1" a="1"/>
  <c r="J1937" i="5" s="1"/>
  <c r="J1938" i="5" s="1" a="1"/>
  <c r="J1938" i="5" s="1"/>
  <c r="J1939" i="5" s="1" a="1"/>
  <c r="J1939" i="5" s="1"/>
  <c r="J1940" i="5" s="1" a="1"/>
  <c r="J1940" i="5" s="1"/>
  <c r="J1941" i="5" s="1" a="1"/>
  <c r="J1941" i="5" s="1"/>
  <c r="J1942" i="5" s="1" a="1"/>
  <c r="J1942" i="5" s="1"/>
  <c r="J1943" i="5" s="1" a="1"/>
  <c r="J1943" i="5" s="1"/>
  <c r="J1944" i="5" s="1" a="1"/>
  <c r="J1944" i="5" s="1"/>
  <c r="J1945" i="5" s="1" a="1"/>
  <c r="J1945" i="5" s="1"/>
  <c r="J1946" i="5" s="1" a="1"/>
  <c r="J1946" i="5" s="1"/>
  <c r="J1947" i="5" s="1" a="1"/>
  <c r="J1947" i="5" s="1"/>
  <c r="J1948" i="5" s="1" a="1"/>
  <c r="J1948" i="5" s="1"/>
  <c r="J1949" i="5" s="1" a="1"/>
  <c r="J1949" i="5" s="1"/>
  <c r="J1950" i="5" s="1" a="1"/>
  <c r="J1950" i="5" s="1"/>
  <c r="J1951" i="5" s="1" a="1"/>
  <c r="J1951" i="5" s="1"/>
  <c r="J1952" i="5" s="1" a="1"/>
  <c r="J1952" i="5" s="1"/>
  <c r="J1953" i="5" s="1" a="1"/>
  <c r="J1953" i="5" s="1"/>
  <c r="J1954" i="5" s="1" a="1"/>
  <c r="J1954" i="5" s="1"/>
  <c r="J1955" i="5" s="1" a="1"/>
  <c r="J1955" i="5" s="1"/>
  <c r="J1956" i="5" s="1" a="1"/>
  <c r="J1956" i="5" s="1"/>
  <c r="J1957" i="5" s="1" a="1"/>
  <c r="J1957" i="5" s="1"/>
  <c r="J1958" i="5" s="1" a="1"/>
  <c r="J1958" i="5" s="1"/>
  <c r="J1959" i="5" s="1" a="1"/>
  <c r="J1959" i="5" s="1"/>
  <c r="J1960" i="5" s="1" a="1"/>
  <c r="J1960" i="5" s="1"/>
  <c r="J1961" i="5" s="1" a="1"/>
  <c r="J1961" i="5" s="1"/>
  <c r="J1962" i="5" s="1" a="1"/>
  <c r="J1962" i="5" s="1"/>
  <c r="J1963" i="5" s="1" a="1"/>
  <c r="J1963" i="5" s="1"/>
  <c r="J1964" i="5" s="1" a="1"/>
  <c r="J1964" i="5" s="1"/>
  <c r="J1965" i="5" s="1" a="1"/>
  <c r="J1965" i="5" s="1"/>
  <c r="J1966" i="5" s="1" a="1"/>
  <c r="J1966" i="5" s="1"/>
  <c r="J1967" i="5" s="1" a="1"/>
  <c r="J1967" i="5" s="1"/>
  <c r="J1968" i="5" s="1" a="1"/>
  <c r="J1968" i="5" s="1"/>
  <c r="J1969" i="5" s="1" a="1"/>
  <c r="J1969" i="5" s="1"/>
  <c r="J1970" i="5" s="1" a="1"/>
  <c r="J1970" i="5" s="1"/>
  <c r="J1971" i="5" s="1" a="1"/>
  <c r="J1971" i="5" s="1"/>
  <c r="J1972" i="5" s="1" a="1"/>
  <c r="J1972" i="5" s="1"/>
  <c r="J1973" i="5" s="1" a="1"/>
  <c r="J1973" i="5" s="1"/>
  <c r="J1974" i="5" s="1" a="1"/>
  <c r="J1974" i="5" s="1"/>
  <c r="J1975" i="5" s="1" a="1"/>
  <c r="J1975" i="5" s="1"/>
  <c r="J1976" i="5" s="1" a="1"/>
  <c r="J1976" i="5" s="1"/>
  <c r="J1977" i="5" s="1" a="1"/>
  <c r="J1977" i="5" s="1"/>
  <c r="J1978" i="5" s="1" a="1"/>
  <c r="J1978" i="5" s="1"/>
  <c r="J1979" i="5" s="1" a="1"/>
  <c r="J1979" i="5" s="1"/>
  <c r="J1980" i="5" s="1" a="1"/>
  <c r="J1980" i="5" s="1"/>
  <c r="J1981" i="5" s="1" a="1"/>
  <c r="J1981" i="5" s="1"/>
  <c r="J1982" i="5" s="1" a="1"/>
  <c r="J1982" i="5" s="1"/>
  <c r="J1983" i="5" s="1" a="1"/>
  <c r="J1983" i="5" s="1"/>
  <c r="J1984" i="5" s="1" a="1"/>
  <c r="J1984" i="5" s="1"/>
  <c r="J1985" i="5" s="1" a="1"/>
  <c r="J1985" i="5" s="1"/>
  <c r="J1986" i="5" s="1" a="1"/>
  <c r="J1986" i="5" s="1"/>
  <c r="J1987" i="5" s="1" a="1"/>
  <c r="J1987" i="5" s="1"/>
  <c r="J1988" i="5" s="1" a="1"/>
  <c r="J1988" i="5" s="1"/>
  <c r="J1989" i="5" s="1" a="1"/>
  <c r="J1989" i="5" s="1"/>
  <c r="J1990" i="5" s="1" a="1"/>
  <c r="J1990" i="5" s="1"/>
  <c r="J1991" i="5" s="1" a="1"/>
  <c r="J1991" i="5" s="1"/>
  <c r="J1992" i="5" s="1" a="1"/>
  <c r="J1992" i="5" s="1"/>
  <c r="J1993" i="5" s="1" a="1"/>
  <c r="J1993" i="5" s="1"/>
  <c r="J1994" i="5" s="1" a="1"/>
  <c r="J1994" i="5" s="1"/>
  <c r="J1995" i="5" s="1" a="1"/>
  <c r="J1995" i="5" s="1"/>
  <c r="J1996" i="5" s="1" a="1"/>
  <c r="J1996" i="5" s="1"/>
  <c r="J1997" i="5" s="1" a="1"/>
  <c r="J1997" i="5" s="1"/>
  <c r="J1998" i="5" s="1" a="1"/>
  <c r="J1998" i="5" s="1"/>
  <c r="J1999" i="5" s="1" a="1"/>
  <c r="J1999" i="5" s="1"/>
  <c r="J2000" i="5" s="1" a="1"/>
  <c r="J2000" i="5" s="1"/>
  <c r="J2001" i="5" s="1" a="1"/>
  <c r="J2001" i="5" s="1"/>
  <c r="J2002" i="5" s="1" a="1"/>
  <c r="J2002" i="5" s="1"/>
  <c r="J2003" i="5" s="1" a="1"/>
  <c r="J2003" i="5" s="1"/>
  <c r="J2004" i="5" s="1" a="1"/>
  <c r="J2004" i="5" s="1"/>
  <c r="J2005" i="5" s="1" a="1"/>
  <c r="J2005" i="5" s="1"/>
  <c r="J2006" i="5" s="1" a="1"/>
  <c r="J2006" i="5" s="1"/>
  <c r="J2007" i="5" s="1" a="1"/>
  <c r="J2007" i="5" s="1"/>
  <c r="J2008" i="5" s="1" a="1"/>
  <c r="J2008" i="5" s="1"/>
  <c r="J2009" i="5" s="1" a="1"/>
  <c r="J2009" i="5" s="1"/>
  <c r="J2010" i="5" s="1" a="1"/>
  <c r="J2010" i="5" s="1"/>
  <c r="J2011" i="5" s="1" a="1"/>
  <c r="J2011" i="5" s="1"/>
  <c r="J2012" i="5" s="1" a="1"/>
  <c r="J2012" i="5" s="1"/>
  <c r="J2013" i="5" s="1" a="1"/>
  <c r="J2013" i="5" s="1"/>
  <c r="J2014" i="5" s="1" a="1"/>
  <c r="J2014" i="5" s="1"/>
  <c r="J2015" i="5" s="1" a="1"/>
  <c r="J2015" i="5" s="1"/>
  <c r="J2016" i="5" s="1" a="1"/>
  <c r="J2016" i="5" s="1"/>
  <c r="J2017" i="5" s="1" a="1"/>
  <c r="J2017" i="5" s="1"/>
  <c r="J2018" i="5" s="1" a="1"/>
  <c r="J2018" i="5" s="1"/>
  <c r="J2019" i="5" s="1" a="1"/>
  <c r="J2019" i="5" s="1"/>
  <c r="J2020" i="5" s="1" a="1"/>
  <c r="J2020" i="5" s="1"/>
  <c r="J2021" i="5" s="1" a="1"/>
  <c r="J2021" i="5" s="1"/>
  <c r="J2022" i="5" s="1" a="1"/>
  <c r="J2022" i="5" s="1"/>
  <c r="J2023" i="5" s="1" a="1"/>
  <c r="J2023" i="5" s="1"/>
  <c r="J2024" i="5" s="1" a="1"/>
  <c r="J2024" i="5" s="1"/>
  <c r="J2025" i="5" s="1" a="1"/>
  <c r="J2025" i="5" s="1"/>
  <c r="J2026" i="5" s="1" a="1"/>
  <c r="J2026" i="5" s="1"/>
  <c r="J2027" i="5" s="1" a="1"/>
  <c r="J2027" i="5" s="1"/>
  <c r="J2028" i="5" s="1" a="1"/>
  <c r="J2028" i="5" s="1"/>
  <c r="J2029" i="5" s="1" a="1"/>
  <c r="J2029" i="5" s="1"/>
  <c r="J2030" i="5" s="1" a="1"/>
  <c r="J2030" i="5" s="1"/>
  <c r="J2031" i="5" s="1" a="1"/>
  <c r="J2031" i="5" s="1"/>
  <c r="J2032" i="5" s="1" a="1"/>
  <c r="J2032" i="5" s="1"/>
  <c r="J2033" i="5" s="1" a="1"/>
  <c r="J2033" i="5" s="1"/>
  <c r="J2034" i="5" s="1" a="1"/>
  <c r="J2034" i="5" s="1"/>
  <c r="J2035" i="5" s="1" a="1"/>
  <c r="J2035" i="5" s="1"/>
  <c r="J2036" i="5" s="1" a="1"/>
  <c r="J2036" i="5" s="1"/>
  <c r="J2037" i="5" s="1" a="1"/>
  <c r="J2037" i="5" s="1"/>
  <c r="J2038" i="5" s="1" a="1"/>
  <c r="J2038" i="5" s="1"/>
  <c r="J2039" i="5" s="1" a="1"/>
  <c r="J2039" i="5" s="1"/>
  <c r="J2040" i="5" s="1" a="1"/>
  <c r="J2040" i="5" s="1"/>
  <c r="J2041" i="5" s="1" a="1"/>
  <c r="J2041" i="5" s="1"/>
  <c r="J2042" i="5" s="1" a="1"/>
  <c r="J2042" i="5" s="1"/>
  <c r="J2043" i="5" s="1" a="1"/>
  <c r="J2043" i="5" s="1"/>
  <c r="J2044" i="5" s="1" a="1"/>
  <c r="J2044" i="5" s="1"/>
  <c r="J2045" i="5" s="1" a="1"/>
  <c r="J2045" i="5" s="1"/>
  <c r="J2046" i="5" s="1" a="1"/>
  <c r="J2046" i="5" s="1"/>
  <c r="J2047" i="5" s="1" a="1"/>
  <c r="J2047" i="5" s="1"/>
  <c r="J2048" i="5" s="1" a="1"/>
  <c r="J2048" i="5" s="1"/>
  <c r="J2049" i="5" s="1" a="1"/>
  <c r="J2049" i="5" s="1"/>
  <c r="J2050" i="5" s="1" a="1"/>
  <c r="J2050" i="5" s="1"/>
  <c r="J2051" i="5" s="1" a="1"/>
  <c r="J2051" i="5" s="1"/>
  <c r="J2052" i="5" s="1" a="1"/>
  <c r="J2052" i="5" s="1"/>
  <c r="J2053" i="5" s="1" a="1"/>
  <c r="J2053" i="5" s="1"/>
  <c r="J2054" i="5" s="1" a="1"/>
  <c r="J2054" i="5" s="1"/>
  <c r="J2055" i="5" s="1" a="1"/>
  <c r="J2055" i="5" s="1"/>
  <c r="J2056" i="5" s="1" a="1"/>
  <c r="J2056" i="5" s="1"/>
  <c r="J2057" i="5" s="1" a="1"/>
  <c r="J2057" i="5" s="1"/>
  <c r="J2058" i="5" s="1" a="1"/>
  <c r="J2058" i="5" s="1"/>
  <c r="J2059" i="5" s="1" a="1"/>
  <c r="J2059" i="5" s="1"/>
  <c r="J2060" i="5" s="1" a="1"/>
  <c r="J2060" i="5" s="1"/>
  <c r="J2061" i="5" s="1" a="1"/>
  <c r="J2061" i="5" s="1"/>
  <c r="J2062" i="5" s="1" a="1"/>
  <c r="J2062" i="5" s="1"/>
  <c r="J2063" i="5" s="1" a="1"/>
  <c r="J2063" i="5" s="1"/>
  <c r="J2064" i="5" s="1" a="1"/>
  <c r="J2064" i="5" s="1"/>
  <c r="J2065" i="5" s="1" a="1"/>
  <c r="J2065" i="5" s="1"/>
  <c r="J2066" i="5" s="1" a="1"/>
  <c r="J2066" i="5" s="1"/>
  <c r="J2067" i="5" s="1" a="1"/>
  <c r="J2067" i="5" s="1"/>
  <c r="J2068" i="5" s="1" a="1"/>
  <c r="J2068" i="5" s="1"/>
  <c r="J2069" i="5" s="1" a="1"/>
  <c r="J2069" i="5" s="1"/>
  <c r="J2070" i="5" s="1" a="1"/>
  <c r="J2070" i="5" s="1"/>
  <c r="J2071" i="5" s="1" a="1"/>
  <c r="J2071" i="5" s="1"/>
  <c r="J2072" i="5" s="1" a="1"/>
  <c r="J2072" i="5" s="1"/>
  <c r="J2073" i="5" s="1" a="1"/>
  <c r="J2073" i="5" s="1"/>
  <c r="J2074" i="5" s="1" a="1"/>
  <c r="J2074" i="5" s="1"/>
  <c r="J2075" i="5" s="1" a="1"/>
  <c r="J2075" i="5" s="1"/>
  <c r="J2076" i="5" s="1" a="1"/>
  <c r="J2076" i="5" s="1"/>
  <c r="J2077" i="5" s="1" a="1"/>
  <c r="J2077" i="5" s="1"/>
  <c r="J2078" i="5" s="1" a="1"/>
  <c r="J2078" i="5" s="1"/>
  <c r="J2079" i="5" s="1" a="1"/>
  <c r="J2079" i="5" s="1"/>
  <c r="J2080" i="5" s="1" a="1"/>
  <c r="J2080" i="5" s="1"/>
  <c r="J2081" i="5" s="1" a="1"/>
  <c r="J2081" i="5" s="1"/>
  <c r="J2082" i="5" s="1" a="1"/>
  <c r="J2082" i="5" s="1"/>
  <c r="J2083" i="5" s="1" a="1"/>
  <c r="J2083" i="5" s="1"/>
  <c r="J2084" i="5" s="1" a="1"/>
  <c r="J2084" i="5" s="1"/>
  <c r="J2085" i="5" s="1" a="1"/>
  <c r="J2085" i="5" s="1"/>
  <c r="J2086" i="5" s="1" a="1"/>
  <c r="J2086" i="5" s="1"/>
  <c r="J2087" i="5" s="1" a="1"/>
  <c r="J2087" i="5" s="1"/>
  <c r="J2088" i="5" s="1" a="1"/>
  <c r="J2088" i="5" s="1"/>
  <c r="J2089" i="5" s="1" a="1"/>
  <c r="J2089" i="5" s="1"/>
  <c r="J2090" i="5" s="1" a="1"/>
  <c r="J2090" i="5" s="1"/>
  <c r="J2091" i="5" s="1" a="1"/>
  <c r="J2091" i="5" s="1"/>
  <c r="J2092" i="5" s="1" a="1"/>
  <c r="J2092" i="5" s="1"/>
  <c r="J2093" i="5" s="1" a="1"/>
  <c r="J2093" i="5" s="1"/>
  <c r="J2094" i="5" s="1" a="1"/>
  <c r="J2094" i="5" s="1"/>
  <c r="J2095" i="5" s="1" a="1"/>
  <c r="J2095" i="5" s="1"/>
  <c r="J2096" i="5" s="1" a="1"/>
  <c r="J2096" i="5" s="1"/>
  <c r="J2097" i="5" s="1" a="1"/>
  <c r="J2097" i="5" s="1"/>
  <c r="J2098" i="5" s="1" a="1"/>
  <c r="J2098" i="5" s="1"/>
  <c r="J2099" i="5" s="1" a="1"/>
  <c r="J2099" i="5" s="1"/>
  <c r="J2100" i="5" s="1" a="1"/>
  <c r="J2100" i="5" s="1"/>
  <c r="J2101" i="5" s="1" a="1"/>
  <c r="J2101" i="5" s="1"/>
  <c r="J2102" i="5" s="1" a="1"/>
  <c r="J2102" i="5" s="1"/>
  <c r="J2103" i="5" s="1" a="1"/>
  <c r="J2103" i="5" s="1"/>
  <c r="J2104" i="5" s="1" a="1"/>
  <c r="J2104" i="5" s="1"/>
  <c r="J2105" i="5" s="1" a="1"/>
  <c r="J2105" i="5" s="1"/>
  <c r="J2106" i="5" s="1" a="1"/>
  <c r="J2106" i="5" s="1"/>
  <c r="J2107" i="5" s="1" a="1"/>
  <c r="J2107" i="5" s="1"/>
  <c r="J2108" i="5" s="1" a="1"/>
  <c r="J2108" i="5" s="1"/>
  <c r="J2109" i="5" s="1" a="1"/>
  <c r="J2109" i="5" s="1"/>
  <c r="J2110" i="5" s="1" a="1"/>
  <c r="J2110" i="5" s="1"/>
  <c r="J2111" i="5" s="1" a="1"/>
  <c r="J2111" i="5" s="1"/>
  <c r="J2112" i="5" s="1" a="1"/>
  <c r="J2112" i="5" s="1"/>
  <c r="J2113" i="5" s="1" a="1"/>
  <c r="J2113" i="5" s="1"/>
  <c r="J2114" i="5" s="1" a="1"/>
  <c r="J2114" i="5" s="1"/>
  <c r="J2115" i="5" s="1" a="1"/>
  <c r="J2115" i="5" s="1"/>
  <c r="J2116" i="5" s="1" a="1"/>
  <c r="J2116" i="5" s="1"/>
  <c r="J2117" i="5" s="1" a="1"/>
  <c r="J2117" i="5" s="1"/>
  <c r="J2118" i="5" s="1" a="1"/>
  <c r="J2118" i="5" s="1"/>
  <c r="J2119" i="5" s="1" a="1"/>
  <c r="J2119" i="5" s="1"/>
  <c r="J2120" i="5" s="1" a="1"/>
  <c r="J2120" i="5" s="1"/>
  <c r="J2121" i="5" s="1" a="1"/>
  <c r="J2121" i="5" s="1"/>
  <c r="J2122" i="5" s="1" a="1"/>
  <c r="J2122" i="5" s="1"/>
  <c r="J2123" i="5" s="1" a="1"/>
  <c r="J2123" i="5" s="1"/>
  <c r="J2124" i="5" s="1" a="1"/>
  <c r="J2124" i="5" s="1"/>
  <c r="J2125" i="5" s="1" a="1"/>
  <c r="J2125" i="5" s="1"/>
  <c r="J2126" i="5" s="1" a="1"/>
  <c r="J2126" i="5" s="1"/>
  <c r="J2127" i="5" s="1" a="1"/>
  <c r="J2127" i="5" s="1"/>
  <c r="J2128" i="5" s="1" a="1"/>
  <c r="J2128" i="5" s="1"/>
  <c r="J2129" i="5" s="1" a="1"/>
  <c r="J2129" i="5" s="1"/>
  <c r="J2130" i="5" s="1" a="1"/>
  <c r="J2130" i="5" s="1"/>
  <c r="J2131" i="5" s="1" a="1"/>
  <c r="J2131" i="5" s="1"/>
  <c r="J2132" i="5" s="1" a="1"/>
  <c r="J2132" i="5" s="1"/>
  <c r="J2133" i="5" s="1" a="1"/>
  <c r="J2133" i="5" s="1"/>
  <c r="J2134" i="5" s="1" a="1"/>
  <c r="J2134" i="5" s="1"/>
  <c r="J2135" i="5" s="1" a="1"/>
  <c r="J2135" i="5" s="1"/>
  <c r="J2136" i="5" s="1" a="1"/>
  <c r="J2136" i="5" s="1"/>
  <c r="J2137" i="5" s="1" a="1"/>
  <c r="J2137" i="5" s="1"/>
  <c r="J2138" i="5" s="1" a="1"/>
  <c r="J2138" i="5" s="1"/>
  <c r="J2139" i="5" s="1" a="1"/>
  <c r="J2139" i="5" s="1"/>
  <c r="J2140" i="5" s="1" a="1"/>
  <c r="J2140" i="5" s="1"/>
  <c r="J2141" i="5" s="1" a="1"/>
  <c r="J2141" i="5" s="1"/>
  <c r="J2142" i="5" s="1" a="1"/>
  <c r="J2142" i="5" s="1"/>
  <c r="J2143" i="5" s="1" a="1"/>
  <c r="J2143" i="5" s="1"/>
  <c r="J2144" i="5" s="1" a="1"/>
  <c r="J2144" i="5" s="1"/>
  <c r="J2145" i="5" s="1" a="1"/>
  <c r="J2145" i="5" s="1"/>
  <c r="J2146" i="5" s="1" a="1"/>
  <c r="J2146" i="5" s="1"/>
  <c r="J2147" i="5" s="1" a="1"/>
  <c r="J2147" i="5" s="1"/>
  <c r="J2148" i="5" s="1" a="1"/>
  <c r="J2148" i="5" s="1"/>
  <c r="J2149" i="5" s="1" a="1"/>
  <c r="J2149" i="5" s="1"/>
  <c r="J2150" i="5" s="1" a="1"/>
  <c r="J2150" i="5" s="1"/>
  <c r="J2151" i="5" s="1" a="1"/>
  <c r="J2151" i="5" s="1"/>
  <c r="J2152" i="5" s="1" a="1"/>
  <c r="J2152" i="5" s="1"/>
  <c r="J2153" i="5" s="1" a="1"/>
  <c r="J2153" i="5" s="1"/>
  <c r="J2154" i="5" s="1" a="1"/>
  <c r="J2154" i="5" s="1"/>
  <c r="J2155" i="5" s="1" a="1"/>
  <c r="J2155" i="5" s="1"/>
  <c r="J2156" i="5" s="1" a="1"/>
  <c r="J2156" i="5" s="1"/>
  <c r="J2157" i="5" s="1" a="1"/>
  <c r="J2157" i="5" s="1"/>
  <c r="J2158" i="5" s="1" a="1"/>
  <c r="J2158" i="5" s="1"/>
  <c r="J2159" i="5" s="1" a="1"/>
  <c r="J2159" i="5" s="1"/>
  <c r="J2160" i="5" s="1" a="1"/>
  <c r="J2160" i="5" s="1"/>
  <c r="J2161" i="5" s="1" a="1"/>
  <c r="J2161" i="5" s="1"/>
  <c r="J2162" i="5" s="1" a="1"/>
  <c r="J2162" i="5" s="1"/>
  <c r="J2163" i="5" s="1" a="1"/>
  <c r="J2163" i="5" s="1"/>
  <c r="J2164" i="5" s="1" a="1"/>
  <c r="J2164" i="5" s="1"/>
  <c r="J2165" i="5" s="1" a="1"/>
  <c r="J2165" i="5" s="1"/>
  <c r="J2166" i="5" s="1" a="1"/>
  <c r="J2166" i="5" s="1"/>
  <c r="J2167" i="5" s="1" a="1"/>
  <c r="J2167" i="5" s="1"/>
  <c r="J2168" i="5" s="1" a="1"/>
  <c r="J2168" i="5" s="1"/>
  <c r="J2169" i="5" s="1" a="1"/>
  <c r="J2169" i="5" s="1"/>
  <c r="J2170" i="5" s="1" a="1"/>
  <c r="J2170" i="5" s="1"/>
  <c r="J2171" i="5" s="1" a="1"/>
  <c r="J2171" i="5" s="1"/>
  <c r="J2172" i="5" s="1" a="1"/>
  <c r="J2172" i="5" s="1"/>
  <c r="J2173" i="5" s="1" a="1"/>
  <c r="J2173" i="5" s="1"/>
  <c r="J2174" i="5" s="1" a="1"/>
  <c r="J2174" i="5" s="1"/>
  <c r="J2175" i="5" s="1" a="1"/>
  <c r="J2175" i="5" s="1"/>
  <c r="J2176" i="5" s="1" a="1"/>
  <c r="J2176" i="5" s="1"/>
  <c r="J2177" i="5" s="1" a="1"/>
  <c r="J2177" i="5" s="1"/>
  <c r="J2178" i="5" s="1" a="1"/>
  <c r="J2178" i="5" s="1"/>
  <c r="J2179" i="5" s="1" a="1"/>
  <c r="J2179" i="5" s="1"/>
  <c r="J2180" i="5" s="1" a="1"/>
  <c r="J2180" i="5" s="1"/>
  <c r="J2181" i="5" s="1" a="1"/>
  <c r="J2181" i="5" s="1"/>
  <c r="J2182" i="5" s="1" a="1"/>
  <c r="J2182" i="5" s="1"/>
  <c r="J2183" i="5" s="1" a="1"/>
  <c r="J2183" i="5" s="1"/>
  <c r="J2184" i="5" s="1" a="1"/>
  <c r="J2184" i="5" s="1"/>
  <c r="J2185" i="5" s="1" a="1"/>
  <c r="J2185" i="5" s="1"/>
  <c r="J2186" i="5" s="1" a="1"/>
  <c r="J2186" i="5" s="1"/>
  <c r="J2187" i="5" s="1" a="1"/>
  <c r="J2187" i="5" s="1"/>
  <c r="J2188" i="5" s="1" a="1"/>
  <c r="J2188" i="5" s="1"/>
  <c r="J2189" i="5" s="1" a="1"/>
  <c r="J2189" i="5" s="1"/>
  <c r="J2190" i="5" s="1" a="1"/>
  <c r="J2190" i="5" s="1"/>
  <c r="J2191" i="5" s="1" a="1"/>
  <c r="J2191" i="5" s="1"/>
  <c r="J2192" i="5" s="1" a="1"/>
  <c r="J2192" i="5" s="1"/>
  <c r="J2193" i="5" s="1" a="1"/>
  <c r="J2193" i="5" s="1"/>
  <c r="J2194" i="5" s="1" a="1"/>
  <c r="J2194" i="5" s="1"/>
  <c r="J2195" i="5" s="1" a="1"/>
  <c r="J2195" i="5" s="1"/>
  <c r="J2196" i="5" s="1" a="1"/>
  <c r="J2196" i="5" s="1"/>
  <c r="J2197" i="5" s="1" a="1"/>
  <c r="J2197" i="5" s="1"/>
  <c r="J2198" i="5" s="1" a="1"/>
  <c r="J2198" i="5" s="1"/>
  <c r="J2199" i="5" s="1" a="1"/>
  <c r="J2199" i="5" s="1"/>
  <c r="J2200" i="5" s="1" a="1"/>
  <c r="J2200" i="5" s="1"/>
  <c r="J2201" i="5" s="1" a="1"/>
  <c r="J2201" i="5" s="1"/>
  <c r="J2202" i="5" s="1" a="1"/>
  <c r="J2202" i="5" s="1"/>
  <c r="J2203" i="5" s="1" a="1"/>
  <c r="J2203" i="5" s="1"/>
  <c r="J2204" i="5" s="1" a="1"/>
  <c r="J2204" i="5" s="1"/>
  <c r="J2205" i="5" s="1" a="1"/>
  <c r="J2205" i="5" s="1"/>
  <c r="J2206" i="5" s="1" a="1"/>
  <c r="J2206" i="5" s="1"/>
  <c r="J2207" i="5" s="1" a="1"/>
  <c r="J2207" i="5" s="1"/>
  <c r="J2208" i="5" s="1" a="1"/>
  <c r="J2208" i="5" s="1"/>
  <c r="J2209" i="5" s="1" a="1"/>
  <c r="J2209" i="5" s="1"/>
  <c r="J2210" i="5" s="1" a="1"/>
  <c r="J2210" i="5" s="1"/>
  <c r="J2211" i="5" s="1" a="1"/>
  <c r="J2211" i="5" s="1"/>
  <c r="J2212" i="5" s="1" a="1"/>
  <c r="J2212" i="5" s="1"/>
  <c r="J2213" i="5" s="1" a="1"/>
  <c r="J2213" i="5" s="1"/>
  <c r="J2214" i="5" s="1" a="1"/>
  <c r="J2214" i="5" s="1"/>
  <c r="J2215" i="5" s="1" a="1"/>
  <c r="J2215" i="5" s="1"/>
  <c r="J2216" i="5" s="1" a="1"/>
  <c r="J2216" i="5" s="1"/>
  <c r="J2217" i="5" s="1" a="1"/>
  <c r="J2217" i="5" s="1"/>
  <c r="J2218" i="5" s="1" a="1"/>
  <c r="J2218" i="5" s="1"/>
  <c r="J2219" i="5" s="1" a="1"/>
  <c r="J2219" i="5" s="1"/>
  <c r="J2220" i="5" s="1" a="1"/>
  <c r="J2220" i="5" s="1"/>
  <c r="J2221" i="5" s="1" a="1"/>
  <c r="J2221" i="5" s="1"/>
  <c r="J2222" i="5" s="1" a="1"/>
  <c r="J2222" i="5" s="1"/>
  <c r="J2223" i="5" s="1" a="1"/>
  <c r="J2223" i="5" s="1"/>
  <c r="J2224" i="5" s="1" a="1"/>
  <c r="J2224" i="5" s="1"/>
  <c r="J2225" i="5" s="1" a="1"/>
  <c r="J2225" i="5" s="1"/>
  <c r="J2226" i="5" s="1" a="1"/>
  <c r="J2226" i="5" s="1"/>
  <c r="J2227" i="5" s="1" a="1"/>
  <c r="J2227" i="5" s="1"/>
  <c r="J2228" i="5" s="1" a="1"/>
  <c r="J2228" i="5" s="1"/>
  <c r="J2229" i="5" s="1" a="1"/>
  <c r="J2229" i="5" s="1"/>
  <c r="J2230" i="5" s="1" a="1"/>
  <c r="J2230" i="5" s="1"/>
  <c r="J2231" i="5" s="1" a="1"/>
  <c r="J2231" i="5" s="1"/>
  <c r="J2232" i="5" s="1" a="1"/>
  <c r="J2232" i="5" s="1"/>
  <c r="J2233" i="5" s="1" a="1"/>
  <c r="J2233" i="5" s="1"/>
  <c r="J2234" i="5" s="1" a="1"/>
  <c r="J2234" i="5" s="1"/>
  <c r="J2235" i="5" s="1" a="1"/>
  <c r="J2235" i="5" s="1"/>
  <c r="J2236" i="5" s="1" a="1"/>
  <c r="J2236" i="5" s="1"/>
  <c r="J2237" i="5" s="1" a="1"/>
  <c r="J2237" i="5" s="1"/>
  <c r="J2238" i="5" s="1" a="1"/>
  <c r="J2238" i="5" s="1"/>
  <c r="J2239" i="5" s="1" a="1"/>
  <c r="J2239" i="5" s="1"/>
  <c r="J2240" i="5" s="1" a="1"/>
  <c r="J2240" i="5" s="1"/>
  <c r="J2241" i="5" s="1" a="1"/>
  <c r="J2241" i="5" s="1"/>
  <c r="J2242" i="5" s="1" a="1"/>
  <c r="J2242" i="5" s="1"/>
  <c r="J2243" i="5" s="1" a="1"/>
  <c r="J2243" i="5" s="1"/>
  <c r="J2244" i="5" s="1" a="1"/>
  <c r="J2244" i="5" s="1"/>
  <c r="J2245" i="5" s="1" a="1"/>
  <c r="J2245" i="5" s="1"/>
  <c r="J2246" i="5" s="1" a="1"/>
  <c r="J2246" i="5" s="1"/>
  <c r="J2247" i="5" s="1" a="1"/>
  <c r="J2247" i="5" s="1"/>
  <c r="J2248" i="5" s="1" a="1"/>
  <c r="J2248" i="5" s="1"/>
  <c r="J2249" i="5" s="1" a="1"/>
  <c r="J2249" i="5" s="1"/>
  <c r="J2250" i="5" s="1" a="1"/>
  <c r="J2250" i="5" s="1"/>
  <c r="J2251" i="5" s="1" a="1"/>
  <c r="J2251" i="5" s="1"/>
  <c r="J2252" i="5" s="1" a="1"/>
  <c r="J2252" i="5" s="1"/>
  <c r="J2253" i="5" s="1" a="1"/>
  <c r="J2253" i="5" s="1"/>
  <c r="J2254" i="5" s="1" a="1"/>
  <c r="J2254" i="5" s="1"/>
  <c r="J2255" i="5" s="1" a="1"/>
  <c r="J2255" i="5" s="1"/>
  <c r="J2256" i="5" s="1" a="1"/>
  <c r="J2256" i="5" s="1"/>
  <c r="J2257" i="5" s="1" a="1"/>
  <c r="J2257" i="5" s="1"/>
  <c r="J2258" i="5" s="1" a="1"/>
  <c r="J2258" i="5" s="1"/>
  <c r="J2259" i="5" s="1" a="1"/>
  <c r="J2259" i="5" s="1"/>
  <c r="J2260" i="5" s="1" a="1"/>
  <c r="J2260" i="5" s="1"/>
  <c r="J2261" i="5" s="1" a="1"/>
  <c r="J2261" i="5" s="1"/>
  <c r="J2262" i="5" s="1" a="1"/>
  <c r="J2262" i="5" s="1"/>
  <c r="J2263" i="5" s="1" a="1"/>
  <c r="J2263" i="5" s="1"/>
  <c r="J2264" i="5" s="1" a="1"/>
  <c r="J2264" i="5" s="1"/>
  <c r="J2265" i="5" s="1" a="1"/>
  <c r="J2265" i="5" s="1"/>
  <c r="J2266" i="5" s="1" a="1"/>
  <c r="J2266" i="5" s="1"/>
  <c r="J2267" i="5" s="1" a="1"/>
  <c r="J2267" i="5" s="1"/>
  <c r="J2268" i="5" s="1" a="1"/>
  <c r="J2268" i="5" s="1"/>
  <c r="J2269" i="5" s="1" a="1"/>
  <c r="J2269" i="5" s="1"/>
  <c r="J2270" i="5" s="1" a="1"/>
  <c r="J2270" i="5" s="1"/>
  <c r="J2271" i="5" s="1" a="1"/>
  <c r="J2271" i="5" s="1"/>
  <c r="J2272" i="5" s="1" a="1"/>
  <c r="J2272" i="5" s="1"/>
  <c r="J2273" i="5" s="1" a="1"/>
  <c r="J2273" i="5" s="1"/>
  <c r="J2274" i="5" s="1" a="1"/>
  <c r="J2274" i="5" s="1"/>
  <c r="J2275" i="5" s="1" a="1"/>
  <c r="J2275" i="5" s="1"/>
  <c r="J2276" i="5" s="1" a="1"/>
  <c r="J2276" i="5" s="1"/>
  <c r="J2277" i="5" s="1" a="1"/>
  <c r="J2277" i="5" s="1"/>
  <c r="J2278" i="5" s="1" a="1"/>
  <c r="J2278" i="5" s="1"/>
  <c r="J2279" i="5" s="1" a="1"/>
  <c r="J2279" i="5" s="1"/>
  <c r="J2280" i="5" s="1" a="1"/>
  <c r="J2280" i="5" s="1"/>
  <c r="J2281" i="5" s="1" a="1"/>
  <c r="J2281" i="5" s="1"/>
  <c r="J2282" i="5" s="1" a="1"/>
  <c r="J2282" i="5" s="1"/>
  <c r="J2283" i="5" s="1" a="1"/>
  <c r="J2283" i="5" s="1"/>
  <c r="J2284" i="5" s="1" a="1"/>
  <c r="J2284" i="5" s="1"/>
  <c r="J2285" i="5" s="1" a="1"/>
  <c r="J2285" i="5" s="1"/>
  <c r="J2286" i="5" s="1" a="1"/>
  <c r="J2286" i="5" s="1"/>
  <c r="J2287" i="5" s="1" a="1"/>
  <c r="J2287" i="5" s="1"/>
  <c r="J2288" i="5" s="1" a="1"/>
  <c r="J2288" i="5" s="1"/>
  <c r="J2289" i="5" s="1" a="1"/>
  <c r="J2289" i="5" s="1"/>
  <c r="J2290" i="5" s="1" a="1"/>
  <c r="J2290" i="5" s="1"/>
  <c r="J2291" i="5" s="1" a="1"/>
  <c r="J2291" i="5" s="1"/>
  <c r="J2292" i="5" s="1" a="1"/>
  <c r="J2292" i="5" s="1"/>
  <c r="J2293" i="5" s="1" a="1"/>
  <c r="J2293" i="5" s="1"/>
  <c r="J2294" i="5" s="1" a="1"/>
  <c r="J2294" i="5" s="1"/>
  <c r="J2295" i="5" s="1" a="1"/>
  <c r="J2295" i="5" s="1"/>
  <c r="J2296" i="5" s="1" a="1"/>
  <c r="J2296" i="5" s="1"/>
  <c r="J2297" i="5" s="1" a="1"/>
  <c r="J2297" i="5" s="1"/>
  <c r="J2298" i="5" s="1" a="1"/>
  <c r="J2298" i="5" s="1"/>
  <c r="J2299" i="5" s="1" a="1"/>
  <c r="J2299" i="5" s="1"/>
  <c r="J2300" i="5" s="1" a="1"/>
  <c r="J2300" i="5" s="1"/>
  <c r="J2301" i="5" s="1" a="1"/>
  <c r="J2301" i="5" s="1"/>
  <c r="J2302" i="5" s="1" a="1"/>
  <c r="J2302" i="5" s="1"/>
  <c r="J2303" i="5" s="1" a="1"/>
  <c r="J2303" i="5" s="1"/>
  <c r="J2304" i="5" s="1" a="1"/>
  <c r="J2304" i="5" s="1"/>
  <c r="J2305" i="5" s="1" a="1"/>
  <c r="J2305" i="5" s="1"/>
  <c r="J2306" i="5" s="1" a="1"/>
  <c r="J2306" i="5" s="1"/>
  <c r="J2307" i="5" s="1" a="1"/>
  <c r="J2307" i="5" s="1"/>
  <c r="J2308" i="5" s="1" a="1"/>
  <c r="J2308" i="5" s="1"/>
  <c r="J2309" i="5" s="1" a="1"/>
  <c r="J2309" i="5" s="1"/>
  <c r="J2310" i="5" s="1" a="1"/>
  <c r="J2310" i="5" s="1"/>
  <c r="J2311" i="5" s="1" a="1"/>
  <c r="J2311" i="5" s="1"/>
  <c r="J2312" i="5" s="1" a="1"/>
  <c r="J2312" i="5" s="1"/>
  <c r="J2313" i="5" s="1" a="1"/>
  <c r="J2313" i="5" s="1"/>
  <c r="J2314" i="5" s="1" a="1"/>
  <c r="J2314" i="5" s="1"/>
  <c r="J2315" i="5" s="1" a="1"/>
  <c r="J2315" i="5" s="1"/>
  <c r="J2316" i="5" s="1" a="1"/>
  <c r="J2316" i="5" s="1"/>
  <c r="J2317" i="5" s="1" a="1"/>
  <c r="J2317" i="5" s="1"/>
  <c r="J2318" i="5" s="1" a="1"/>
  <c r="J2318" i="5" s="1"/>
  <c r="J2319" i="5" s="1" a="1"/>
  <c r="J2319" i="5" s="1"/>
  <c r="J2320" i="5" s="1" a="1"/>
  <c r="J2320" i="5" s="1"/>
  <c r="J2321" i="5" s="1" a="1"/>
  <c r="J2321" i="5" s="1"/>
  <c r="J2322" i="5" s="1" a="1"/>
  <c r="J2322" i="5" s="1"/>
  <c r="J2323" i="5" s="1" a="1"/>
  <c r="J2323" i="5" s="1"/>
  <c r="J2324" i="5" s="1" a="1"/>
  <c r="J2324" i="5" s="1"/>
  <c r="J2325" i="5" s="1" a="1"/>
  <c r="J2325" i="5" s="1"/>
  <c r="J2326" i="5" s="1" a="1"/>
  <c r="J2326" i="5" s="1"/>
  <c r="J2327" i="5" s="1" a="1"/>
  <c r="J2327" i="5" s="1"/>
  <c r="J2328" i="5" s="1" a="1"/>
  <c r="J2328" i="5" s="1"/>
  <c r="J2329" i="5" s="1" a="1"/>
  <c r="J2329" i="5" s="1"/>
  <c r="J2330" i="5" s="1" a="1"/>
  <c r="J2330" i="5" s="1"/>
  <c r="J2331" i="5" s="1" a="1"/>
  <c r="J2331" i="5" s="1"/>
  <c r="J2332" i="5" s="1" a="1"/>
  <c r="J2332" i="5" s="1"/>
  <c r="J2333" i="5" s="1" a="1"/>
  <c r="J2333" i="5" s="1"/>
  <c r="J2334" i="5" s="1" a="1"/>
  <c r="J2334" i="5" s="1"/>
  <c r="J2335" i="5" s="1" a="1"/>
  <c r="J2335" i="5" s="1"/>
  <c r="J2336" i="5" s="1" a="1"/>
  <c r="J2336" i="5" s="1"/>
  <c r="J2337" i="5" s="1" a="1"/>
  <c r="J2337" i="5" s="1"/>
  <c r="J2338" i="5" s="1" a="1"/>
  <c r="J2338" i="5" s="1"/>
  <c r="J2339" i="5" s="1" a="1"/>
  <c r="J2339" i="5" s="1"/>
  <c r="J2340" i="5" s="1" a="1"/>
  <c r="J2340" i="5" s="1"/>
  <c r="J2341" i="5" s="1" a="1"/>
  <c r="J2341" i="5" s="1"/>
  <c r="J2342" i="5" s="1" a="1"/>
  <c r="J2342" i="5" s="1"/>
  <c r="J2343" i="5" s="1" a="1"/>
  <c r="J2343" i="5" s="1"/>
  <c r="J2344" i="5" s="1" a="1"/>
  <c r="J2344" i="5" s="1"/>
  <c r="J2345" i="5" s="1" a="1"/>
  <c r="J2345" i="5" s="1"/>
  <c r="J2346" i="5" s="1" a="1"/>
  <c r="J2346" i="5" s="1"/>
  <c r="J2347" i="5" s="1" a="1"/>
  <c r="J2347" i="5" s="1"/>
  <c r="J2348" i="5" s="1" a="1"/>
  <c r="J2348" i="5" s="1"/>
  <c r="J2349" i="5" s="1" a="1"/>
  <c r="J2349" i="5" s="1"/>
  <c r="J2350" i="5" s="1" a="1"/>
  <c r="J2350" i="5" s="1"/>
  <c r="J2351" i="5" s="1" a="1"/>
  <c r="J2351" i="5" s="1"/>
  <c r="J2352" i="5" s="1" a="1"/>
  <c r="J2352" i="5" s="1"/>
  <c r="J2353" i="5" s="1" a="1"/>
  <c r="J2353" i="5" s="1"/>
  <c r="J2354" i="5" s="1" a="1"/>
  <c r="J2354" i="5" s="1"/>
  <c r="J2355" i="5" s="1" a="1"/>
  <c r="J2355" i="5" s="1"/>
  <c r="J2356" i="5" s="1" a="1"/>
  <c r="J2356" i="5" s="1"/>
  <c r="J2357" i="5" s="1" a="1"/>
  <c r="J2357" i="5" s="1"/>
  <c r="J2358" i="5" s="1" a="1"/>
  <c r="J2358" i="5" s="1"/>
  <c r="J2359" i="5" s="1" a="1"/>
  <c r="J2359" i="5" s="1"/>
  <c r="J2360" i="5" s="1" a="1"/>
  <c r="J2360" i="5" s="1"/>
  <c r="J2361" i="5" s="1" a="1"/>
  <c r="J2361" i="5" s="1"/>
  <c r="J2362" i="5" s="1" a="1"/>
  <c r="J2362" i="5" s="1"/>
  <c r="J2363" i="5" s="1" a="1"/>
  <c r="J2363" i="5" s="1"/>
  <c r="J2364" i="5" s="1" a="1"/>
  <c r="J2364" i="5" s="1"/>
  <c r="J2365" i="5" s="1" a="1"/>
  <c r="J2365" i="5" s="1"/>
  <c r="J2366" i="5" s="1" a="1"/>
  <c r="J2366" i="5" s="1"/>
  <c r="J2367" i="5" s="1" a="1"/>
  <c r="J2367" i="5" s="1"/>
  <c r="J2368" i="5" s="1" a="1"/>
  <c r="J2368" i="5" s="1"/>
  <c r="J2369" i="5" s="1" a="1"/>
  <c r="J2369" i="5" s="1"/>
  <c r="J2370" i="5" s="1" a="1"/>
  <c r="J2370" i="5" s="1"/>
  <c r="J2371" i="5" s="1" a="1"/>
  <c r="J2371" i="5" s="1"/>
  <c r="J2372" i="5" s="1" a="1"/>
  <c r="J2372" i="5" s="1"/>
  <c r="J2373" i="5" s="1" a="1"/>
  <c r="J2373" i="5" s="1"/>
  <c r="J2374" i="5" s="1" a="1"/>
  <c r="J2374" i="5" s="1"/>
  <c r="J2375" i="5" s="1" a="1"/>
  <c r="J2375" i="5" s="1"/>
  <c r="J2376" i="5" s="1" a="1"/>
  <c r="J2376" i="5" s="1"/>
  <c r="J2377" i="5" s="1" a="1"/>
  <c r="J2377" i="5" s="1"/>
  <c r="J2378" i="5" s="1" a="1"/>
  <c r="J2378" i="5" s="1"/>
  <c r="J2379" i="5" s="1" a="1"/>
  <c r="J2379" i="5" s="1"/>
  <c r="J2380" i="5" s="1" a="1"/>
  <c r="J2380" i="5" s="1"/>
  <c r="J2381" i="5" s="1" a="1"/>
  <c r="J2381" i="5" s="1"/>
  <c r="J2382" i="5" s="1" a="1"/>
  <c r="J2382" i="5" s="1"/>
  <c r="J2383" i="5" s="1" a="1"/>
  <c r="J2383" i="5" s="1"/>
  <c r="J2384" i="5" s="1" a="1"/>
  <c r="J2384" i="5" s="1"/>
  <c r="J2385" i="5" s="1" a="1"/>
  <c r="J2385" i="5" s="1"/>
  <c r="J2386" i="5" s="1" a="1"/>
  <c r="J2386" i="5" s="1"/>
  <c r="J2387" i="5" s="1" a="1"/>
  <c r="J2387" i="5" s="1"/>
  <c r="J2388" i="5" s="1" a="1"/>
  <c r="J2388" i="5" s="1"/>
  <c r="J2389" i="5" s="1" a="1"/>
  <c r="J2389" i="5" s="1"/>
  <c r="J2390" i="5" s="1" a="1"/>
  <c r="J2390" i="5" s="1"/>
  <c r="J2391" i="5" s="1" a="1"/>
  <c r="J2391" i="5" s="1"/>
  <c r="J2392" i="5" s="1" a="1"/>
  <c r="J2392" i="5" s="1"/>
  <c r="J2393" i="5" s="1" a="1"/>
  <c r="J2393" i="5" s="1"/>
  <c r="J2394" i="5" s="1" a="1"/>
  <c r="J2394" i="5" s="1"/>
  <c r="J2395" i="5" s="1" a="1"/>
  <c r="J2395" i="5" s="1"/>
  <c r="J2396" i="5" s="1" a="1"/>
  <c r="J2396" i="5" s="1"/>
  <c r="J2397" i="5" s="1" a="1"/>
  <c r="J2397" i="5" s="1"/>
  <c r="J2398" i="5" s="1" a="1"/>
  <c r="J2398" i="5" s="1"/>
  <c r="J2399" i="5" s="1" a="1"/>
  <c r="J2399" i="5" s="1"/>
  <c r="J2400" i="5" s="1" a="1"/>
  <c r="J2400" i="5" s="1"/>
  <c r="J2401" i="5" s="1" a="1"/>
  <c r="J2401" i="5" s="1"/>
  <c r="J2402" i="5" s="1" a="1"/>
  <c r="J2402" i="5" s="1"/>
  <c r="J2403" i="5" s="1" a="1"/>
  <c r="J2403" i="5" s="1"/>
  <c r="J2404" i="5" s="1" a="1"/>
  <c r="J2404" i="5" s="1"/>
  <c r="J2405" i="5" s="1" a="1"/>
  <c r="J2405" i="5" s="1"/>
  <c r="J2406" i="5" s="1" a="1"/>
  <c r="J2406" i="5" s="1"/>
  <c r="J2407" i="5" s="1" a="1"/>
  <c r="J2407" i="5" s="1"/>
  <c r="J2408" i="5" s="1" a="1"/>
  <c r="J2408" i="5" s="1"/>
  <c r="J2409" i="5" s="1" a="1"/>
  <c r="J2409" i="5" s="1"/>
  <c r="J2410" i="5" s="1" a="1"/>
  <c r="J2410" i="5" s="1"/>
  <c r="J2411" i="5" s="1" a="1"/>
  <c r="J2411" i="5" s="1"/>
  <c r="J2412" i="5" s="1" a="1"/>
  <c r="J2412" i="5" s="1"/>
  <c r="J2413" i="5" s="1" a="1"/>
  <c r="J2413" i="5" s="1"/>
  <c r="J2414" i="5" s="1" a="1"/>
  <c r="J2414" i="5" s="1"/>
  <c r="J2415" i="5" s="1" a="1"/>
  <c r="J2415" i="5" s="1"/>
  <c r="J2416" i="5" s="1" a="1"/>
  <c r="J2416" i="5" s="1"/>
  <c r="J2417" i="5" s="1" a="1"/>
  <c r="J2417" i="5" s="1"/>
  <c r="J2418" i="5" s="1" a="1"/>
  <c r="J2418" i="5" s="1"/>
  <c r="J2419" i="5" s="1" a="1"/>
  <c r="J2419" i="5" s="1"/>
  <c r="J2420" i="5" s="1" a="1"/>
  <c r="J2420" i="5" s="1"/>
  <c r="J2421" i="5" s="1" a="1"/>
  <c r="J2421" i="5" s="1"/>
  <c r="J2422" i="5" s="1" a="1"/>
  <c r="J2422" i="5" s="1"/>
  <c r="J2423" i="5" s="1" a="1"/>
  <c r="J2423" i="5" s="1"/>
  <c r="J2424" i="5" s="1" a="1"/>
  <c r="J2424" i="5" s="1"/>
  <c r="J2425" i="5" s="1" a="1"/>
  <c r="J2425" i="5" s="1"/>
  <c r="J2426" i="5" s="1" a="1"/>
  <c r="J2426" i="5" s="1"/>
  <c r="J2427" i="5" s="1" a="1"/>
  <c r="J2427" i="5" s="1"/>
  <c r="J2428" i="5" s="1" a="1"/>
  <c r="J2428" i="5" s="1"/>
  <c r="J2429" i="5" s="1" a="1"/>
  <c r="J2429" i="5" s="1"/>
  <c r="J2430" i="5" s="1" a="1"/>
  <c r="J2430" i="5" s="1"/>
  <c r="J2431" i="5" s="1" a="1"/>
  <c r="J2431" i="5" s="1"/>
  <c r="J2432" i="5" s="1" a="1"/>
  <c r="J2432" i="5" s="1"/>
  <c r="J2433" i="5" s="1" a="1"/>
  <c r="J2433" i="5" s="1"/>
  <c r="J2434" i="5" s="1" a="1"/>
  <c r="J2434" i="5" s="1"/>
  <c r="J2435" i="5" s="1" a="1"/>
  <c r="J2435" i="5" s="1"/>
  <c r="J2436" i="5" s="1" a="1"/>
  <c r="J2436" i="5" s="1"/>
  <c r="J2437" i="5" s="1" a="1"/>
  <c r="J2437" i="5" s="1"/>
  <c r="J2438" i="5" s="1" a="1"/>
  <c r="J2438" i="5" s="1"/>
  <c r="J2439" i="5" s="1" a="1"/>
  <c r="J2439" i="5" s="1"/>
  <c r="J2440" i="5" s="1" a="1"/>
  <c r="J2440" i="5" s="1"/>
  <c r="J2441" i="5" s="1" a="1"/>
  <c r="J2441" i="5" s="1"/>
  <c r="J2442" i="5" s="1" a="1"/>
  <c r="J2442" i="5" s="1"/>
  <c r="J2443" i="5" s="1" a="1"/>
  <c r="J2443" i="5" s="1"/>
  <c r="J2444" i="5" s="1" a="1"/>
  <c r="J2444" i="5" s="1"/>
  <c r="J2445" i="5" s="1" a="1"/>
  <c r="J2445" i="5" s="1"/>
  <c r="J2446" i="5" s="1" a="1"/>
  <c r="J2446" i="5" s="1"/>
  <c r="J2447" i="5" s="1" a="1"/>
  <c r="J2447" i="5" s="1"/>
  <c r="J2448" i="5" s="1" a="1"/>
  <c r="J2448" i="5" s="1"/>
  <c r="J2449" i="5" s="1" a="1"/>
  <c r="J2449" i="5" s="1"/>
  <c r="J2450" i="5" s="1" a="1"/>
  <c r="J2450" i="5" s="1"/>
  <c r="J2451" i="5" s="1" a="1"/>
  <c r="J2451" i="5" s="1"/>
  <c r="J2452" i="5" s="1" a="1"/>
  <c r="J2452" i="5" s="1"/>
  <c r="J2453" i="5" s="1" a="1"/>
  <c r="J2453" i="5" s="1"/>
  <c r="J2454" i="5" s="1" a="1"/>
  <c r="J2454" i="5" s="1"/>
  <c r="J2455" i="5" s="1" a="1"/>
  <c r="J2455" i="5" s="1"/>
  <c r="J2456" i="5" s="1" a="1"/>
  <c r="J2456" i="5" s="1"/>
  <c r="J2457" i="5" s="1" a="1"/>
  <c r="J2457" i="5" s="1"/>
  <c r="J2458" i="5" s="1" a="1"/>
  <c r="J2458" i="5" s="1"/>
  <c r="J2459" i="5" s="1" a="1"/>
  <c r="J2459" i="5" s="1"/>
  <c r="J2460" i="5" s="1" a="1"/>
  <c r="J2460" i="5" s="1"/>
  <c r="J2461" i="5" s="1" a="1"/>
  <c r="J2461" i="5" s="1"/>
  <c r="J2462" i="5" s="1" a="1"/>
  <c r="J2462" i="5" s="1"/>
  <c r="J2463" i="5" s="1" a="1"/>
  <c r="J2463" i="5" s="1"/>
  <c r="J2464" i="5" s="1" a="1"/>
  <c r="J2464" i="5" s="1"/>
  <c r="J2465" i="5" s="1" a="1"/>
  <c r="J2465" i="5" s="1"/>
  <c r="J2466" i="5" s="1" a="1"/>
  <c r="J2466" i="5" s="1"/>
  <c r="J2467" i="5" s="1" a="1"/>
  <c r="J2467" i="5" s="1"/>
  <c r="J2468" i="5" s="1" a="1"/>
  <c r="J2468" i="5" s="1"/>
  <c r="J2469" i="5" s="1" a="1"/>
  <c r="J2469" i="5" s="1"/>
  <c r="J2470" i="5" s="1" a="1"/>
  <c r="J2470" i="5" s="1"/>
  <c r="J2471" i="5" s="1" a="1"/>
  <c r="J2471" i="5" s="1"/>
  <c r="J2472" i="5" s="1" a="1"/>
  <c r="J2472" i="5" s="1"/>
  <c r="J2473" i="5" s="1" a="1"/>
  <c r="J2473" i="5" s="1"/>
  <c r="J2474" i="5" s="1" a="1"/>
  <c r="J2474" i="5" s="1"/>
  <c r="J2475" i="5" s="1" a="1"/>
  <c r="J2475" i="5" s="1"/>
  <c r="J2476" i="5" s="1" a="1"/>
  <c r="J2476" i="5" s="1"/>
  <c r="J2477" i="5" s="1" a="1"/>
  <c r="J2477" i="5" s="1"/>
  <c r="J2478" i="5" s="1" a="1"/>
  <c r="J2478" i="5" s="1"/>
  <c r="J2479" i="5" s="1" a="1"/>
  <c r="J2479" i="5" s="1"/>
  <c r="J2480" i="5" s="1" a="1"/>
  <c r="J2480" i="5" s="1"/>
  <c r="J2481" i="5" s="1" a="1"/>
  <c r="J2481" i="5" s="1"/>
  <c r="J2482" i="5" s="1" a="1"/>
  <c r="J2482" i="5" s="1"/>
  <c r="J2483" i="5" s="1" a="1"/>
  <c r="J2483" i="5" s="1"/>
  <c r="J2484" i="5" s="1" a="1"/>
  <c r="J2484" i="5" s="1"/>
  <c r="J2485" i="5" s="1" a="1"/>
  <c r="J2485" i="5" s="1"/>
  <c r="J2486" i="5" s="1" a="1"/>
  <c r="J2486" i="5" s="1"/>
  <c r="J2487" i="5" s="1" a="1"/>
  <c r="J2487" i="5" s="1"/>
  <c r="J2488" i="5" s="1" a="1"/>
  <c r="J2488" i="5" s="1"/>
  <c r="J2489" i="5" s="1" a="1"/>
  <c r="J2489" i="5" s="1"/>
  <c r="J2490" i="5" s="1" a="1"/>
  <c r="J2490" i="5" s="1"/>
  <c r="J2491" i="5" s="1" a="1"/>
  <c r="J2491" i="5" s="1"/>
  <c r="J2492" i="5" s="1" a="1"/>
  <c r="J2492" i="5" s="1"/>
  <c r="J2493" i="5" s="1" a="1"/>
  <c r="J2493" i="5" s="1"/>
  <c r="J2494" i="5" s="1" a="1"/>
  <c r="J2494" i="5" s="1"/>
  <c r="J2495" i="5" s="1" a="1"/>
  <c r="J2495" i="5" s="1"/>
  <c r="J2496" i="5" s="1" a="1"/>
  <c r="J2496" i="5" s="1"/>
  <c r="J2497" i="5" s="1" a="1"/>
  <c r="J2497" i="5" s="1"/>
  <c r="J2498" i="5" s="1" a="1"/>
  <c r="J2498" i="5" s="1"/>
  <c r="J2499" i="5" s="1" a="1"/>
  <c r="J2499" i="5" s="1"/>
  <c r="J2500" i="5" s="1" a="1"/>
  <c r="J2500" i="5" s="1"/>
  <c r="J2501" i="5" s="1" a="1"/>
  <c r="J2501" i="5" s="1"/>
  <c r="J2502" i="5" s="1" a="1"/>
  <c r="J2502" i="5" s="1"/>
  <c r="J2503" i="5" s="1" a="1"/>
  <c r="J2503" i="5" s="1"/>
  <c r="J2504" i="5" s="1" a="1"/>
  <c r="J2504" i="5" s="1"/>
  <c r="J2505" i="5" s="1" a="1"/>
  <c r="J2505" i="5" s="1"/>
  <c r="J2506" i="5" s="1" a="1"/>
  <c r="J2506" i="5" s="1"/>
  <c r="J2507" i="5" s="1" a="1"/>
  <c r="J2507" i="5" s="1"/>
  <c r="J2508" i="5" s="1" a="1"/>
  <c r="J2508" i="5" s="1"/>
  <c r="J2509" i="5" s="1" a="1"/>
  <c r="J2509" i="5" s="1"/>
  <c r="J2510" i="5" s="1" a="1"/>
  <c r="J2510" i="5" s="1"/>
  <c r="J2511" i="5" s="1" a="1"/>
  <c r="J2511" i="5" s="1"/>
  <c r="J2512" i="5" s="1" a="1"/>
  <c r="J2512" i="5" s="1"/>
  <c r="J2513" i="5" s="1" a="1"/>
  <c r="J2513" i="5" s="1"/>
  <c r="J2514" i="5" s="1" a="1"/>
  <c r="J2514" i="5" s="1"/>
  <c r="J2515" i="5" s="1" a="1"/>
  <c r="J2515" i="5" s="1"/>
  <c r="J2516" i="5" s="1" a="1"/>
  <c r="J2516" i="5" s="1"/>
  <c r="J2517" i="5" s="1" a="1"/>
  <c r="J2517" i="5" s="1"/>
  <c r="J2518" i="5" s="1" a="1"/>
  <c r="J2518" i="5" s="1"/>
  <c r="J2519" i="5" s="1" a="1"/>
  <c r="J2519" i="5" s="1"/>
  <c r="J2520" i="5" s="1" a="1"/>
  <c r="J2520" i="5" s="1"/>
  <c r="J2521" i="5" s="1" a="1"/>
  <c r="J2521" i="5" s="1"/>
  <c r="J2522" i="5" s="1" a="1"/>
  <c r="J2522" i="5" s="1"/>
  <c r="J2523" i="5" s="1" a="1"/>
  <c r="J2523" i="5" s="1"/>
  <c r="J2524" i="5" s="1" a="1"/>
  <c r="J2524" i="5" s="1"/>
  <c r="J2525" i="5" s="1" a="1"/>
  <c r="J2525" i="5" s="1"/>
  <c r="J2526" i="5" s="1" a="1"/>
  <c r="J2526" i="5" s="1"/>
  <c r="J2527" i="5" s="1" a="1"/>
  <c r="J2527" i="5" s="1"/>
  <c r="J2528" i="5" s="1" a="1"/>
  <c r="J2528" i="5" s="1"/>
  <c r="J2529" i="5" s="1" a="1"/>
  <c r="J2529" i="5" s="1"/>
  <c r="J2530" i="5" s="1" a="1"/>
  <c r="J2530" i="5" s="1"/>
  <c r="J2531" i="5" s="1" a="1"/>
  <c r="J2531" i="5" s="1"/>
  <c r="J2532" i="5" s="1" a="1"/>
  <c r="J2532" i="5" s="1"/>
  <c r="J2533" i="5" s="1" a="1"/>
  <c r="J2533" i="5" s="1"/>
  <c r="J2534" i="5" s="1" a="1"/>
  <c r="J2534" i="5" s="1"/>
  <c r="J2535" i="5" s="1" a="1"/>
  <c r="J2535" i="5" s="1"/>
  <c r="J2536" i="5" s="1" a="1"/>
  <c r="J2536" i="5" s="1"/>
  <c r="J2537" i="5" s="1" a="1"/>
  <c r="J2537" i="5" s="1"/>
  <c r="J2538" i="5" s="1" a="1"/>
  <c r="J2538" i="5" s="1"/>
  <c r="J2539" i="5" s="1" a="1"/>
  <c r="J2539" i="5" s="1"/>
  <c r="J2540" i="5" s="1" a="1"/>
  <c r="J2540" i="5" s="1"/>
  <c r="J2541" i="5" s="1" a="1"/>
  <c r="J2541" i="5" s="1"/>
  <c r="J2542" i="5" s="1" a="1"/>
  <c r="J2542" i="5" s="1"/>
  <c r="J2543" i="5" s="1" a="1"/>
  <c r="J2543" i="5" s="1"/>
  <c r="J2544" i="5" s="1" a="1"/>
  <c r="J2544" i="5" s="1"/>
  <c r="J2545" i="5" s="1" a="1"/>
  <c r="J2545" i="5" s="1"/>
  <c r="J2546" i="5" s="1" a="1"/>
  <c r="J2546" i="5" s="1"/>
  <c r="J2547" i="5" s="1" a="1"/>
  <c r="J2547" i="5" s="1"/>
  <c r="J2548" i="5" s="1" a="1"/>
  <c r="J2548" i="5" s="1"/>
  <c r="J2549" i="5" s="1" a="1"/>
  <c r="J2549" i="5" s="1"/>
  <c r="J2550" i="5" s="1" a="1"/>
  <c r="J2550" i="5" s="1"/>
  <c r="J2551" i="5" s="1" a="1"/>
  <c r="J2551" i="5" s="1"/>
  <c r="J2552" i="5" s="1" a="1"/>
  <c r="J2552" i="5" s="1"/>
  <c r="J2553" i="5" s="1" a="1"/>
  <c r="J2553" i="5" s="1"/>
  <c r="J2554" i="5" s="1" a="1"/>
  <c r="J2554" i="5" s="1"/>
  <c r="J2555" i="5" s="1" a="1"/>
  <c r="J2555" i="5" s="1"/>
  <c r="J2556" i="5" s="1" a="1"/>
  <c r="J2556" i="5" s="1"/>
  <c r="J2557" i="5" s="1" a="1"/>
  <c r="J2557" i="5" s="1"/>
  <c r="J2558" i="5" s="1" a="1"/>
  <c r="J2558" i="5" s="1"/>
  <c r="J2559" i="5" s="1" a="1"/>
  <c r="J2559" i="5" s="1"/>
  <c r="J2560" i="5" s="1" a="1"/>
  <c r="J2560" i="5" s="1"/>
  <c r="J2561" i="5" s="1" a="1"/>
  <c r="J2561" i="5" s="1"/>
  <c r="J2562" i="5" s="1" a="1"/>
  <c r="J2562" i="5" s="1"/>
  <c r="J2563" i="5" s="1" a="1"/>
  <c r="J2563" i="5" s="1"/>
  <c r="J2564" i="5" s="1" a="1"/>
  <c r="J2564" i="5" s="1"/>
  <c r="J2565" i="5" s="1" a="1"/>
  <c r="J2565" i="5" s="1"/>
  <c r="J2566" i="5" s="1" a="1"/>
  <c r="J2566" i="5" s="1"/>
  <c r="J2567" i="5" s="1" a="1"/>
  <c r="J2567" i="5" s="1"/>
  <c r="J2568" i="5" s="1" a="1"/>
  <c r="J2568" i="5" s="1"/>
  <c r="J2569" i="5" s="1" a="1"/>
  <c r="J2569" i="5" s="1"/>
  <c r="J2570" i="5" s="1" a="1"/>
  <c r="J2570" i="5" s="1"/>
  <c r="J2571" i="5" s="1" a="1"/>
  <c r="J2571" i="5" s="1"/>
  <c r="J2572" i="5" s="1" a="1"/>
  <c r="J2572" i="5" s="1"/>
  <c r="J2573" i="5" s="1" a="1"/>
  <c r="J2573" i="5" s="1"/>
  <c r="J2574" i="5" s="1" a="1"/>
  <c r="J2574" i="5" s="1"/>
  <c r="J2575" i="5" s="1" a="1"/>
  <c r="J2575" i="5" s="1"/>
  <c r="J2576" i="5" s="1" a="1"/>
  <c r="J2576" i="5" s="1"/>
  <c r="J2577" i="5" s="1" a="1"/>
  <c r="J2577" i="5" s="1"/>
  <c r="J2578" i="5" s="1" a="1"/>
  <c r="J2578" i="5" s="1"/>
  <c r="J2579" i="5" s="1" a="1"/>
  <c r="J2579" i="5" s="1"/>
  <c r="J2580" i="5" s="1" a="1"/>
  <c r="J2580" i="5" s="1"/>
  <c r="J2581" i="5" s="1" a="1"/>
  <c r="J2581" i="5" s="1"/>
  <c r="J2582" i="5" s="1" a="1"/>
  <c r="J2582" i="5" s="1"/>
  <c r="J2583" i="5" s="1" a="1"/>
  <c r="J2583" i="5" s="1"/>
  <c r="J2584" i="5" s="1" a="1"/>
  <c r="J2584" i="5" s="1"/>
  <c r="J2585" i="5" s="1" a="1"/>
  <c r="J2585" i="5" s="1"/>
  <c r="J2586" i="5" s="1" a="1"/>
  <c r="J2586" i="5" s="1"/>
  <c r="J2587" i="5" s="1" a="1"/>
  <c r="J2587" i="5" s="1"/>
  <c r="J2588" i="5" s="1" a="1"/>
  <c r="J2588" i="5" s="1"/>
  <c r="J2589" i="5" s="1" a="1"/>
  <c r="J2589" i="5" s="1"/>
  <c r="J2590" i="5" s="1" a="1"/>
  <c r="J2590" i="5" s="1"/>
  <c r="J2591" i="5" s="1" a="1"/>
  <c r="J2591" i="5" s="1"/>
  <c r="J2592" i="5" s="1" a="1"/>
  <c r="J2592" i="5" s="1"/>
  <c r="J2593" i="5" s="1" a="1"/>
  <c r="J2593" i="5" s="1"/>
  <c r="J2594" i="5" s="1" a="1"/>
  <c r="J2594" i="5" s="1"/>
  <c r="J2595" i="5" s="1" a="1"/>
  <c r="J2595" i="5" s="1"/>
  <c r="J2596" i="5" s="1" a="1"/>
  <c r="J2596" i="5" s="1"/>
  <c r="J2597" i="5" s="1" a="1"/>
  <c r="J2597" i="5" s="1"/>
  <c r="J2598" i="5" s="1" a="1"/>
  <c r="J2598" i="5" s="1"/>
  <c r="J2599" i="5" s="1" a="1"/>
  <c r="J2599" i="5" s="1"/>
  <c r="J2600" i="5" s="1" a="1"/>
  <c r="J2600" i="5" s="1"/>
  <c r="J2601" i="5" s="1" a="1"/>
  <c r="J2601" i="5" s="1"/>
  <c r="J2602" i="5" s="1" a="1"/>
  <c r="J2602" i="5" s="1"/>
  <c r="J2603" i="5" s="1" a="1"/>
  <c r="J2603" i="5" s="1"/>
  <c r="J2604" i="5" s="1" a="1"/>
  <c r="J2604" i="5" s="1"/>
  <c r="J2605" i="5" s="1" a="1"/>
  <c r="J2605" i="5" s="1"/>
  <c r="J2606" i="5" s="1" a="1"/>
  <c r="J2606" i="5" s="1"/>
  <c r="J2607" i="5" s="1" a="1"/>
  <c r="J2607" i="5" s="1"/>
  <c r="J2608" i="5" s="1" a="1"/>
  <c r="J2608" i="5" s="1"/>
  <c r="J2609" i="5" s="1" a="1"/>
  <c r="J2609" i="5" s="1"/>
  <c r="J2610" i="5" s="1" a="1"/>
  <c r="J2610" i="5" s="1"/>
  <c r="J2611" i="5" s="1" a="1"/>
  <c r="J2611" i="5" s="1"/>
  <c r="J2612" i="5" s="1" a="1"/>
  <c r="J2612" i="5" s="1"/>
  <c r="J2613" i="5" s="1" a="1"/>
  <c r="J2613" i="5" s="1"/>
  <c r="J2614" i="5" s="1" a="1"/>
  <c r="J2614" i="5" s="1"/>
  <c r="J2615" i="5" s="1" a="1"/>
  <c r="J2615" i="5" s="1"/>
  <c r="J2616" i="5" s="1" a="1"/>
  <c r="J2616" i="5" s="1"/>
  <c r="J2617" i="5" s="1" a="1"/>
  <c r="J2617" i="5" s="1"/>
  <c r="J2618" i="5" s="1" a="1"/>
  <c r="J2618" i="5" s="1"/>
  <c r="J2619" i="5" s="1" a="1"/>
  <c r="J2619" i="5" s="1"/>
  <c r="J2620" i="5" s="1" a="1"/>
  <c r="J2620" i="5" s="1"/>
  <c r="J2621" i="5" s="1" a="1"/>
  <c r="J2621" i="5" s="1"/>
  <c r="J2622" i="5" s="1" a="1"/>
  <c r="J2622" i="5" s="1"/>
  <c r="J2623" i="5" s="1" a="1"/>
  <c r="J2623" i="5" s="1"/>
  <c r="J2624" i="5" s="1" a="1"/>
  <c r="J2624" i="5" s="1"/>
  <c r="J2625" i="5" s="1" a="1"/>
  <c r="J2625" i="5" s="1"/>
  <c r="J2626" i="5" s="1" a="1"/>
  <c r="J2626" i="5" s="1"/>
  <c r="J2627" i="5" s="1" a="1"/>
  <c r="J2627" i="5" s="1"/>
  <c r="J2628" i="5" s="1" a="1"/>
  <c r="J2628" i="5" s="1"/>
  <c r="J2629" i="5" s="1" a="1"/>
  <c r="J2629" i="5" s="1"/>
  <c r="J2630" i="5" s="1" a="1"/>
  <c r="J2630" i="5" s="1"/>
  <c r="J2631" i="5" s="1" a="1"/>
  <c r="J2631" i="5" s="1"/>
  <c r="J2632" i="5" s="1" a="1"/>
  <c r="J2632" i="5" s="1"/>
  <c r="J2633" i="5" s="1" a="1"/>
  <c r="J2633" i="5" s="1"/>
  <c r="J2634" i="5" s="1" a="1"/>
  <c r="J2634" i="5" s="1"/>
  <c r="J2635" i="5" s="1" a="1"/>
  <c r="J2635" i="5" s="1"/>
  <c r="J2636" i="5" s="1" a="1"/>
  <c r="J2636" i="5" s="1"/>
  <c r="J2637" i="5" s="1" a="1"/>
  <c r="J2637" i="5" s="1"/>
  <c r="J2638" i="5" s="1" a="1"/>
  <c r="J2638" i="5" s="1"/>
  <c r="J2639" i="5" s="1" a="1"/>
  <c r="J2639" i="5" s="1"/>
  <c r="J2640" i="5" s="1" a="1"/>
  <c r="J2640" i="5" s="1"/>
  <c r="J2641" i="5" s="1" a="1"/>
  <c r="J2641" i="5" s="1"/>
  <c r="J2642" i="5" s="1" a="1"/>
  <c r="J2642" i="5" s="1"/>
  <c r="J2643" i="5" s="1" a="1"/>
  <c r="J2643" i="5" s="1"/>
  <c r="J2644" i="5" s="1" a="1"/>
  <c r="J2644" i="5" s="1"/>
  <c r="J2645" i="5" s="1" a="1"/>
  <c r="J2645" i="5" s="1"/>
  <c r="J2646" i="5" s="1" a="1"/>
  <c r="J2646" i="5" s="1"/>
  <c r="J2647" i="5" s="1" a="1"/>
  <c r="J2647" i="5" s="1"/>
  <c r="J2648" i="5" s="1" a="1"/>
  <c r="J2648" i="5" s="1"/>
  <c r="J2649" i="5" s="1" a="1"/>
  <c r="J2649" i="5" s="1"/>
  <c r="J2650" i="5" s="1" a="1"/>
  <c r="J2650" i="5" s="1"/>
  <c r="J2651" i="5" s="1" a="1"/>
  <c r="J2651" i="5" s="1"/>
  <c r="J2652" i="5" s="1" a="1"/>
  <c r="J2652" i="5" s="1"/>
  <c r="J2653" i="5" s="1" a="1"/>
  <c r="J2653" i="5" s="1"/>
  <c r="J2654" i="5" s="1" a="1"/>
  <c r="J2654" i="5" s="1"/>
  <c r="J2655" i="5" s="1" a="1"/>
  <c r="J2655" i="5" s="1"/>
  <c r="J2656" i="5" s="1" a="1"/>
  <c r="J2656" i="5" s="1"/>
  <c r="J2657" i="5" s="1" a="1"/>
  <c r="J2657" i="5" s="1"/>
  <c r="J2658" i="5" s="1" a="1"/>
  <c r="J2658" i="5" s="1"/>
  <c r="J2659" i="5" s="1" a="1"/>
  <c r="J2659" i="5" s="1"/>
  <c r="J2660" i="5" s="1" a="1"/>
  <c r="J2660" i="5" s="1"/>
  <c r="J2661" i="5" s="1" a="1"/>
  <c r="J2661" i="5" s="1"/>
  <c r="J2662" i="5" s="1" a="1"/>
  <c r="J2662" i="5" s="1"/>
  <c r="J2663" i="5" s="1" a="1"/>
  <c r="J2663" i="5" s="1"/>
  <c r="J2664" i="5" s="1" a="1"/>
  <c r="J2664" i="5" s="1"/>
  <c r="J2665" i="5" s="1" a="1"/>
  <c r="J2665" i="5" s="1"/>
  <c r="J2666" i="5" s="1" a="1"/>
  <c r="J2666" i="5" s="1"/>
  <c r="J2667" i="5" s="1" a="1"/>
  <c r="J2667" i="5" s="1"/>
  <c r="J2668" i="5" s="1" a="1"/>
  <c r="J2668" i="5" s="1"/>
  <c r="J2669" i="5" s="1" a="1"/>
  <c r="J2669" i="5" s="1"/>
  <c r="J2670" i="5" s="1" a="1"/>
  <c r="J2670" i="5" s="1"/>
  <c r="J2671" i="5" s="1" a="1"/>
  <c r="J2671" i="5" s="1"/>
  <c r="J2672" i="5" s="1" a="1"/>
  <c r="J2672" i="5" s="1"/>
  <c r="J2673" i="5" s="1" a="1"/>
  <c r="J2673" i="5" s="1"/>
  <c r="J2674" i="5" s="1" a="1"/>
  <c r="J2674" i="5" s="1"/>
  <c r="J2675" i="5" s="1" a="1"/>
  <c r="J2675" i="5" s="1"/>
  <c r="J2676" i="5" s="1" a="1"/>
  <c r="J2676" i="5" s="1"/>
  <c r="J2677" i="5" s="1" a="1"/>
  <c r="J2677" i="5" s="1"/>
  <c r="J2678" i="5" s="1" a="1"/>
  <c r="J2678" i="5" s="1"/>
  <c r="J2679" i="5" s="1" a="1"/>
  <c r="J2679" i="5" s="1"/>
  <c r="J2680" i="5" s="1" a="1"/>
  <c r="J2680" i="5" s="1"/>
  <c r="J2681" i="5" s="1" a="1"/>
  <c r="J2681" i="5" s="1"/>
  <c r="J2682" i="5" s="1" a="1"/>
  <c r="J2682" i="5" s="1"/>
  <c r="J2683" i="5" s="1" a="1"/>
  <c r="J2683" i="5" s="1"/>
  <c r="J2684" i="5" s="1" a="1"/>
  <c r="J2684" i="5" s="1"/>
  <c r="J2685" i="5" s="1" a="1"/>
  <c r="J2685" i="5" s="1"/>
  <c r="J2686" i="5" s="1" a="1"/>
  <c r="J2686" i="5" s="1"/>
  <c r="J2687" i="5" s="1" a="1"/>
  <c r="J2687" i="5" s="1"/>
  <c r="J2688" i="5" s="1" a="1"/>
  <c r="J2688" i="5" s="1"/>
  <c r="J2689" i="5" s="1" a="1"/>
  <c r="J2689" i="5" s="1"/>
  <c r="J2690" i="5" s="1" a="1"/>
  <c r="J2690" i="5" s="1"/>
  <c r="J2691" i="5" s="1" a="1"/>
  <c r="J2691" i="5" s="1"/>
  <c r="J2692" i="5" s="1" a="1"/>
  <c r="J2692" i="5" s="1"/>
  <c r="J2693" i="5" s="1" a="1"/>
  <c r="J2693" i="5" s="1"/>
  <c r="J2694" i="5" s="1" a="1"/>
  <c r="J2694" i="5" s="1"/>
  <c r="J2695" i="5" s="1" a="1"/>
  <c r="J2695" i="5" s="1"/>
  <c r="J2696" i="5" s="1" a="1"/>
  <c r="J2696" i="5" s="1"/>
  <c r="J2697" i="5" s="1" a="1"/>
  <c r="J2697" i="5" s="1"/>
  <c r="J2698" i="5" s="1" a="1"/>
  <c r="J2698" i="5" s="1"/>
  <c r="J2699" i="5" s="1" a="1"/>
  <c r="J2699" i="5" s="1"/>
  <c r="J2700" i="5" s="1" a="1"/>
  <c r="J2700" i="5" s="1"/>
  <c r="J2701" i="5" s="1" a="1"/>
  <c r="J2701" i="5" s="1"/>
  <c r="J2702" i="5" s="1" a="1"/>
  <c r="J2702" i="5" s="1"/>
  <c r="J2703" i="5" s="1" a="1"/>
  <c r="J2703" i="5" s="1"/>
  <c r="J2704" i="5" s="1" a="1"/>
  <c r="J2704" i="5" s="1"/>
  <c r="J2705" i="5" s="1" a="1"/>
  <c r="J2705" i="5" s="1"/>
  <c r="J2706" i="5" s="1" a="1"/>
  <c r="J2706" i="5" s="1"/>
  <c r="J2707" i="5" s="1" a="1"/>
  <c r="J2707" i="5" s="1"/>
  <c r="J2708" i="5" s="1" a="1"/>
  <c r="J2708" i="5" s="1"/>
  <c r="J2709" i="5" s="1" a="1"/>
  <c r="J2709" i="5" s="1"/>
  <c r="J2710" i="5" s="1" a="1"/>
  <c r="J2710" i="5" s="1"/>
  <c r="J2711" i="5" s="1" a="1"/>
  <c r="J2711" i="5" s="1"/>
  <c r="J2712" i="5" s="1" a="1"/>
  <c r="J2712" i="5" s="1"/>
  <c r="J2713" i="5" s="1" a="1"/>
  <c r="J2713" i="5" s="1"/>
  <c r="J2714" i="5" s="1" a="1"/>
  <c r="J2714" i="5" s="1"/>
  <c r="J2715" i="5" s="1" a="1"/>
  <c r="J2715" i="5" s="1"/>
  <c r="J2716" i="5" s="1" a="1"/>
  <c r="J2716" i="5" s="1"/>
  <c r="J2717" i="5" s="1" a="1"/>
  <c r="J2717" i="5" s="1"/>
  <c r="J2718" i="5" s="1" a="1"/>
  <c r="J2718" i="5" s="1"/>
  <c r="J2719" i="5" s="1" a="1"/>
  <c r="J2719" i="5" s="1"/>
  <c r="J2720" i="5" s="1" a="1"/>
  <c r="J2720" i="5" s="1"/>
  <c r="J2721" i="5" s="1" a="1"/>
  <c r="J2721" i="5" s="1"/>
  <c r="J2722" i="5" s="1" a="1"/>
  <c r="J2722" i="5" s="1"/>
  <c r="J2723" i="5" s="1" a="1"/>
  <c r="J2723" i="5" s="1"/>
  <c r="J2724" i="5" s="1" a="1"/>
  <c r="J2724" i="5" s="1"/>
  <c r="J2725" i="5" s="1" a="1"/>
  <c r="J2725" i="5" s="1"/>
  <c r="J2726" i="5" s="1" a="1"/>
  <c r="J2726" i="5" s="1"/>
  <c r="J2727" i="5" s="1" a="1"/>
  <c r="J2727" i="5" s="1"/>
  <c r="J2728" i="5" s="1" a="1"/>
  <c r="J2728" i="5" s="1"/>
  <c r="J2729" i="5" s="1" a="1"/>
  <c r="J2729" i="5" s="1"/>
  <c r="J2730" i="5" s="1" a="1"/>
  <c r="J2730" i="5" s="1"/>
  <c r="J2731" i="5" s="1" a="1"/>
  <c r="J2731" i="5" s="1"/>
  <c r="J2732" i="5" s="1" a="1"/>
  <c r="J2732" i="5" s="1"/>
  <c r="J2733" i="5" s="1" a="1"/>
  <c r="J2733" i="5" s="1"/>
  <c r="J2734" i="5" s="1" a="1"/>
  <c r="J2734" i="5" s="1"/>
  <c r="J2735" i="5" s="1" a="1"/>
  <c r="J2735" i="5" s="1"/>
  <c r="J2736" i="5" s="1" a="1"/>
  <c r="J2736" i="5" s="1"/>
  <c r="J2737" i="5" s="1" a="1"/>
  <c r="J2737" i="5" s="1"/>
  <c r="J2738" i="5" s="1" a="1"/>
  <c r="J2738" i="5" s="1"/>
  <c r="J2739" i="5" s="1" a="1"/>
  <c r="J2739" i="5" s="1"/>
  <c r="J2740" i="5" s="1" a="1"/>
  <c r="J2740" i="5" s="1"/>
  <c r="J2741" i="5" s="1" a="1"/>
  <c r="J2741" i="5" s="1"/>
  <c r="J2742" i="5" s="1" a="1"/>
  <c r="J2742" i="5" s="1"/>
  <c r="J2743" i="5" s="1" a="1"/>
  <c r="J2743" i="5" s="1"/>
  <c r="J2744" i="5" s="1" a="1"/>
  <c r="J2744" i="5" s="1"/>
  <c r="J2745" i="5" s="1" a="1"/>
  <c r="J2745" i="5" s="1"/>
  <c r="J2746" i="5" s="1" a="1"/>
  <c r="J2746" i="5" s="1"/>
  <c r="J2747" i="5" s="1" a="1"/>
  <c r="J2747" i="5" s="1"/>
  <c r="J2748" i="5" s="1" a="1"/>
  <c r="J2748" i="5" s="1"/>
  <c r="J2749" i="5" s="1" a="1"/>
  <c r="J2749" i="5" s="1"/>
  <c r="J2750" i="5" s="1" a="1"/>
  <c r="J2750" i="5" s="1"/>
  <c r="J2751" i="5" s="1" a="1"/>
  <c r="J2751" i="5" s="1"/>
  <c r="J2752" i="5" s="1" a="1"/>
  <c r="J2752" i="5" s="1"/>
  <c r="J2753" i="5" s="1" a="1"/>
  <c r="J2753" i="5" s="1"/>
  <c r="J2754" i="5" s="1" a="1"/>
  <c r="J2754" i="5" s="1"/>
  <c r="J2755" i="5" s="1" a="1"/>
  <c r="J2755" i="5" s="1"/>
  <c r="J2756" i="5" s="1" a="1"/>
  <c r="J2756" i="5" s="1"/>
  <c r="J2757" i="5" s="1" a="1"/>
  <c r="J2757" i="5" s="1"/>
  <c r="J2758" i="5" s="1" a="1"/>
  <c r="J2758" i="5" s="1"/>
  <c r="J2759" i="5" s="1" a="1"/>
  <c r="J2759" i="5" s="1"/>
  <c r="J2760" i="5" s="1" a="1"/>
  <c r="J2760" i="5" s="1"/>
  <c r="J2761" i="5" s="1" a="1"/>
  <c r="J2761" i="5" s="1"/>
  <c r="J2762" i="5" s="1" a="1"/>
  <c r="J2762" i="5" s="1"/>
  <c r="J2763" i="5" s="1" a="1"/>
  <c r="J2763" i="5" s="1"/>
  <c r="J2764" i="5" s="1" a="1"/>
  <c r="J2764" i="5" s="1"/>
  <c r="J2765" i="5" s="1" a="1"/>
  <c r="J2765" i="5" s="1"/>
  <c r="J2766" i="5" s="1" a="1"/>
  <c r="J2766" i="5" s="1"/>
  <c r="J2767" i="5" s="1" a="1"/>
  <c r="J2767" i="5" s="1"/>
  <c r="J2768" i="5" s="1" a="1"/>
  <c r="J2768" i="5" s="1"/>
  <c r="J2769" i="5" s="1" a="1"/>
  <c r="J2769" i="5" s="1"/>
  <c r="J2770" i="5" s="1" a="1"/>
  <c r="J2770" i="5" s="1"/>
  <c r="J2771" i="5" s="1" a="1"/>
  <c r="J2771" i="5" s="1"/>
  <c r="J2772" i="5" s="1" a="1"/>
  <c r="J2772" i="5" s="1"/>
  <c r="J2773" i="5" s="1" a="1"/>
  <c r="J2773" i="5" s="1"/>
  <c r="J2774" i="5" s="1" a="1"/>
  <c r="J2774" i="5" s="1"/>
  <c r="J2775" i="5" s="1" a="1"/>
  <c r="J2775" i="5" s="1"/>
  <c r="J2776" i="5" s="1" a="1"/>
  <c r="J2776" i="5" s="1"/>
  <c r="J2777" i="5" s="1" a="1"/>
  <c r="J2777" i="5" s="1"/>
  <c r="J2778" i="5" s="1" a="1"/>
  <c r="J2778" i="5" s="1"/>
  <c r="J2779" i="5" s="1" a="1"/>
  <c r="J2779" i="5" s="1"/>
  <c r="J2780" i="5" s="1" a="1"/>
  <c r="J2780" i="5" s="1"/>
  <c r="J2781" i="5" s="1" a="1"/>
  <c r="J2781" i="5" s="1"/>
  <c r="J2782" i="5" s="1" a="1"/>
  <c r="J2782" i="5" s="1"/>
  <c r="J2783" i="5" s="1" a="1"/>
  <c r="J2783" i="5" s="1"/>
  <c r="J2784" i="5" s="1" a="1"/>
  <c r="J2784" i="5" s="1"/>
  <c r="J2785" i="5" s="1" a="1"/>
  <c r="J2785" i="5" s="1"/>
  <c r="J2786" i="5" s="1" a="1"/>
  <c r="J2786" i="5" s="1"/>
  <c r="J2787" i="5" s="1" a="1"/>
  <c r="J2787" i="5" s="1"/>
  <c r="J2788" i="5" s="1" a="1"/>
  <c r="J2788" i="5" s="1"/>
  <c r="J2789" i="5" s="1" a="1"/>
  <c r="J2789" i="5" s="1"/>
  <c r="J2790" i="5" s="1" a="1"/>
  <c r="J2790" i="5" s="1"/>
  <c r="J2791" i="5" s="1" a="1"/>
  <c r="J2791" i="5" s="1"/>
  <c r="J2792" i="5" s="1" a="1"/>
  <c r="J2792" i="5" s="1"/>
  <c r="J2793" i="5" s="1" a="1"/>
  <c r="J2793" i="5" s="1"/>
  <c r="J2794" i="5" s="1" a="1"/>
  <c r="J2794" i="5" s="1"/>
  <c r="J2795" i="5" s="1" a="1"/>
  <c r="J2795" i="5" s="1"/>
  <c r="J2796" i="5" s="1" a="1"/>
  <c r="J2796" i="5" s="1"/>
  <c r="J2797" i="5" s="1" a="1"/>
  <c r="J2797" i="5" s="1"/>
  <c r="J2798" i="5" s="1" a="1"/>
  <c r="J2798" i="5" s="1"/>
  <c r="J2799" i="5" s="1" a="1"/>
  <c r="J2799" i="5" s="1"/>
  <c r="J2800" i="5" s="1" a="1"/>
  <c r="J2800" i="5" s="1"/>
  <c r="J2801" i="5" s="1" a="1"/>
  <c r="J2801" i="5" s="1"/>
  <c r="J2802" i="5" s="1" a="1"/>
  <c r="J2802" i="5" s="1"/>
  <c r="J2803" i="5" s="1" a="1"/>
  <c r="J2803" i="5" s="1"/>
  <c r="J2804" i="5" s="1" a="1"/>
  <c r="J2804" i="5" s="1"/>
  <c r="J2805" i="5" s="1" a="1"/>
  <c r="J2805" i="5" s="1"/>
  <c r="J2806" i="5" s="1" a="1"/>
  <c r="J2806" i="5" s="1"/>
  <c r="J2807" i="5" s="1" a="1"/>
  <c r="J2807" i="5" s="1"/>
  <c r="J2808" i="5" s="1" a="1"/>
  <c r="J2808" i="5" s="1"/>
  <c r="J2809" i="5" s="1" a="1"/>
  <c r="J2809" i="5" s="1"/>
  <c r="J2810" i="5" s="1" a="1"/>
  <c r="J2810" i="5" s="1"/>
  <c r="J2811" i="5" s="1" a="1"/>
  <c r="J2811" i="5" s="1"/>
  <c r="J2812" i="5" s="1" a="1"/>
  <c r="J2812" i="5" s="1"/>
  <c r="J2813" i="5" s="1" a="1"/>
  <c r="J2813" i="5" s="1"/>
  <c r="J2814" i="5" s="1" a="1"/>
  <c r="J2814" i="5" s="1"/>
  <c r="J2815" i="5" s="1" a="1"/>
  <c r="J2815" i="5" s="1"/>
  <c r="J2816" i="5" s="1" a="1"/>
  <c r="J2816" i="5" s="1"/>
  <c r="J2817" i="5" s="1" a="1"/>
  <c r="J2817" i="5" s="1"/>
  <c r="J2818" i="5" s="1" a="1"/>
  <c r="J2818" i="5" s="1"/>
  <c r="J2819" i="5" s="1" a="1"/>
  <c r="J2819" i="5" s="1"/>
  <c r="J2820" i="5" s="1" a="1"/>
  <c r="J2820" i="5" s="1"/>
  <c r="J2821" i="5" s="1" a="1"/>
  <c r="J2821" i="5" s="1"/>
  <c r="J2822" i="5" s="1" a="1"/>
  <c r="J2822" i="5" s="1"/>
  <c r="J2823" i="5" s="1" a="1"/>
  <c r="J2823" i="5" s="1"/>
  <c r="J2824" i="5" s="1" a="1"/>
  <c r="J2824" i="5" s="1"/>
  <c r="J2825" i="5" s="1" a="1"/>
  <c r="J2825" i="5" s="1"/>
  <c r="J2826" i="5" s="1" a="1"/>
  <c r="J2826" i="5" s="1"/>
  <c r="J2827" i="5" s="1" a="1"/>
  <c r="J2827" i="5" s="1"/>
  <c r="J2828" i="5" s="1" a="1"/>
  <c r="J2828" i="5" s="1"/>
  <c r="J2829" i="5" s="1" a="1"/>
  <c r="J2829" i="5" s="1"/>
  <c r="J2830" i="5" s="1" a="1"/>
  <c r="J2830" i="5" s="1"/>
  <c r="J2831" i="5" s="1" a="1"/>
  <c r="J2831" i="5" s="1"/>
  <c r="J2832" i="5" s="1" a="1"/>
  <c r="J2832" i="5" s="1"/>
  <c r="J2833" i="5" s="1" a="1"/>
  <c r="J2833" i="5" s="1"/>
  <c r="J2834" i="5" s="1" a="1"/>
  <c r="J2834" i="5" s="1"/>
  <c r="J2835" i="5" s="1" a="1"/>
  <c r="J2835" i="5" s="1"/>
  <c r="J2836" i="5" s="1" a="1"/>
  <c r="J2836" i="5" s="1"/>
  <c r="J2837" i="5" s="1" a="1"/>
  <c r="J2837" i="5" s="1"/>
  <c r="J2838" i="5" s="1" a="1"/>
  <c r="J2838" i="5" s="1"/>
  <c r="J2839" i="5" s="1" a="1"/>
  <c r="J2839" i="5" s="1"/>
  <c r="J2840" i="5" s="1" a="1"/>
  <c r="J2840" i="5" s="1"/>
  <c r="J2841" i="5" s="1" a="1"/>
  <c r="J2841" i="5" s="1"/>
  <c r="J2842" i="5" s="1" a="1"/>
  <c r="J2842" i="5" s="1"/>
  <c r="J2843" i="5" s="1" a="1"/>
  <c r="J2843" i="5" s="1"/>
  <c r="J2844" i="5" s="1" a="1"/>
  <c r="J2844" i="5" s="1"/>
  <c r="J2845" i="5" s="1" a="1"/>
  <c r="J2845" i="5" s="1"/>
  <c r="J2846" i="5" s="1" a="1"/>
  <c r="J2846" i="5" s="1"/>
  <c r="J2847" i="5" s="1" a="1"/>
  <c r="J2847" i="5" s="1"/>
  <c r="J2848" i="5" s="1" a="1"/>
  <c r="J2848" i="5" s="1"/>
  <c r="J2849" i="5" s="1" a="1"/>
  <c r="J2849" i="5" s="1"/>
  <c r="J2850" i="5" s="1" a="1"/>
  <c r="J2850" i="5" s="1"/>
  <c r="J2851" i="5" s="1" a="1"/>
  <c r="J2851" i="5" s="1"/>
  <c r="J2852" i="5" s="1" a="1"/>
  <c r="J2852" i="5" s="1"/>
  <c r="J2853" i="5" s="1" a="1"/>
  <c r="J2853" i="5" s="1"/>
  <c r="J2854" i="5" s="1" a="1"/>
  <c r="J2854" i="5" s="1"/>
  <c r="J2855" i="5" s="1" a="1"/>
  <c r="J2855" i="5" s="1"/>
  <c r="J2856" i="5" s="1" a="1"/>
  <c r="J2856" i="5" s="1"/>
  <c r="J2857" i="5" s="1" a="1"/>
  <c r="J2857" i="5" s="1"/>
  <c r="J2858" i="5" s="1" a="1"/>
  <c r="J2858" i="5" s="1"/>
  <c r="J2859" i="5" s="1" a="1"/>
  <c r="J2859" i="5" s="1"/>
  <c r="J2860" i="5" s="1" a="1"/>
  <c r="J2860" i="5" s="1"/>
  <c r="J2861" i="5" s="1" a="1"/>
  <c r="J2861" i="5" s="1"/>
  <c r="J2862" i="5" s="1" a="1"/>
  <c r="J2862" i="5" s="1"/>
  <c r="J2863" i="5" s="1" a="1"/>
  <c r="J2863" i="5" s="1"/>
  <c r="J2864" i="5" s="1" a="1"/>
  <c r="J2864" i="5" s="1"/>
  <c r="J2865" i="5" s="1" a="1"/>
  <c r="J2865" i="5" s="1"/>
  <c r="J2866" i="5" s="1" a="1"/>
  <c r="J2866" i="5" s="1"/>
  <c r="J2867" i="5" s="1" a="1"/>
  <c r="J2867" i="5" s="1"/>
  <c r="J2868" i="5" s="1" a="1"/>
  <c r="J2868" i="5" s="1"/>
  <c r="J2869" i="5" s="1" a="1"/>
  <c r="J2869" i="5" s="1"/>
  <c r="J2870" i="5" s="1" a="1"/>
  <c r="J2870" i="5" s="1"/>
  <c r="J2871" i="5" s="1" a="1"/>
  <c r="J2871" i="5" s="1"/>
  <c r="J2872" i="5" s="1" a="1"/>
  <c r="J2872" i="5" s="1"/>
  <c r="J2873" i="5" s="1" a="1"/>
  <c r="J2873" i="5" s="1"/>
  <c r="J2874" i="5" s="1" a="1"/>
  <c r="J2874" i="5" s="1"/>
  <c r="J2875" i="5" s="1" a="1"/>
  <c r="J2875" i="5" s="1"/>
  <c r="J2876" i="5" s="1" a="1"/>
  <c r="J2876" i="5" s="1"/>
  <c r="J2877" i="5" s="1" a="1"/>
  <c r="J2877" i="5" s="1"/>
  <c r="J2878" i="5" s="1" a="1"/>
  <c r="J2878" i="5" s="1"/>
  <c r="J2879" i="5" s="1" a="1"/>
  <c r="J2879" i="5" s="1"/>
  <c r="J2" i="5" a="1"/>
  <c r="J2" i="5" s="1"/>
  <c r="F2" i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" i="5"/>
  <c r="G2879" i="1" a="1"/>
  <c r="G2879" i="1" s="1"/>
  <c r="E2635" i="1"/>
  <c r="E21" i="1"/>
  <c r="E28" i="1"/>
  <c r="E40" i="1"/>
  <c r="E68" i="1"/>
  <c r="E92" i="1"/>
  <c r="E105" i="1"/>
  <c r="E131" i="1"/>
  <c r="E176" i="1"/>
  <c r="E186" i="1"/>
  <c r="E203" i="1"/>
  <c r="E260" i="1"/>
  <c r="E322" i="1"/>
  <c r="E360" i="1"/>
  <c r="E378" i="1"/>
  <c r="E558" i="1"/>
  <c r="E573" i="1"/>
  <c r="E581" i="1"/>
  <c r="E703" i="1"/>
  <c r="E852" i="1"/>
  <c r="E897" i="1"/>
  <c r="E948" i="1"/>
  <c r="E962" i="1"/>
  <c r="E999" i="1"/>
  <c r="E1005" i="1"/>
  <c r="E1017" i="1"/>
  <c r="E1032" i="1"/>
  <c r="E1047" i="1"/>
  <c r="E1058" i="1"/>
  <c r="E1082" i="1"/>
  <c r="E1113" i="1"/>
  <c r="E1120" i="1"/>
  <c r="E1128" i="1"/>
  <c r="E1149" i="1"/>
  <c r="E1165" i="1"/>
  <c r="E1174" i="1"/>
  <c r="E1182" i="1"/>
  <c r="E1205" i="1"/>
  <c r="E1212" i="1"/>
  <c r="E1222" i="1"/>
  <c r="E1230" i="1"/>
  <c r="E1247" i="1"/>
  <c r="E1263" i="1"/>
  <c r="E1336" i="1"/>
  <c r="E1350" i="1"/>
  <c r="E1374" i="1"/>
  <c r="E1390" i="1"/>
  <c r="E1409" i="1"/>
  <c r="E1436" i="1"/>
  <c r="E1459" i="1"/>
  <c r="E1470" i="1"/>
  <c r="E1479" i="1"/>
  <c r="E1489" i="1"/>
  <c r="E1531" i="1"/>
  <c r="E1586" i="1"/>
  <c r="E1597" i="1"/>
  <c r="E1609" i="1"/>
  <c r="E1617" i="1"/>
  <c r="E1628" i="1"/>
  <c r="E1657" i="1"/>
  <c r="E1665" i="1"/>
  <c r="E1676" i="1"/>
  <c r="E1694" i="1"/>
  <c r="E1727" i="1"/>
  <c r="E1738" i="1"/>
  <c r="E1747" i="1"/>
  <c r="E1770" i="1"/>
  <c r="E1800" i="1"/>
  <c r="E1808" i="1"/>
  <c r="E1831" i="1"/>
  <c r="E1843" i="1"/>
  <c r="E1871" i="1"/>
  <c r="E1881" i="1"/>
  <c r="E1889" i="1"/>
  <c r="E1911" i="1"/>
  <c r="E1941" i="1"/>
  <c r="E1954" i="1"/>
  <c r="E1974" i="1"/>
  <c r="E1985" i="1"/>
  <c r="E2018" i="1"/>
  <c r="E2044" i="1"/>
  <c r="E2067" i="1"/>
  <c r="E2089" i="1"/>
  <c r="E2102" i="1"/>
  <c r="E2118" i="1"/>
  <c r="E2129" i="1"/>
  <c r="E2149" i="1"/>
  <c r="E2159" i="1"/>
  <c r="E2169" i="1"/>
  <c r="E2177" i="1"/>
  <c r="E2190" i="1"/>
  <c r="E2211" i="1"/>
  <c r="E2235" i="1"/>
  <c r="E2244" i="1"/>
  <c r="E2262" i="1"/>
  <c r="E2271" i="1"/>
  <c r="E2301" i="1"/>
  <c r="E2311" i="1"/>
  <c r="E2337" i="1"/>
  <c r="E2366" i="1"/>
  <c r="E2378" i="1"/>
  <c r="E2396" i="1"/>
  <c r="E2404" i="1"/>
  <c r="E2424" i="1"/>
  <c r="E2448" i="1"/>
  <c r="E2456" i="1"/>
  <c r="E2467" i="1"/>
  <c r="E2497" i="1"/>
  <c r="E2504" i="1"/>
  <c r="E2617" i="1"/>
  <c r="E2648" i="1"/>
  <c r="E2657" i="1"/>
  <c r="E2664" i="1"/>
  <c r="E2675" i="1"/>
  <c r="E2700" i="1"/>
  <c r="E2720" i="1"/>
  <c r="E2748" i="1"/>
  <c r="E2777" i="1"/>
  <c r="E2795" i="1"/>
  <c r="E2823" i="1"/>
  <c r="E2832" i="1"/>
  <c r="E2836" i="1"/>
  <c r="E2868" i="1"/>
  <c r="E22" i="1"/>
  <c r="E41" i="1"/>
  <c r="E82" i="1"/>
  <c r="E114" i="1"/>
  <c r="E123" i="1"/>
  <c r="E156" i="1"/>
  <c r="E177" i="1"/>
  <c r="E236" i="1"/>
  <c r="E261" i="1"/>
  <c r="E268" i="1"/>
  <c r="E314" i="1"/>
  <c r="E323" i="1"/>
  <c r="E338" i="1"/>
  <c r="E398" i="1"/>
  <c r="E559" i="1"/>
  <c r="E693" i="1"/>
  <c r="E787" i="1"/>
  <c r="E809" i="1"/>
  <c r="E1048" i="1"/>
  <c r="E1068" i="1"/>
  <c r="E1083" i="1"/>
  <c r="E1103" i="1"/>
  <c r="E1114" i="1"/>
  <c r="E1129" i="1"/>
  <c r="E1166" i="1"/>
  <c r="E1183" i="1"/>
  <c r="E1213" i="1"/>
  <c r="E1223" i="1"/>
  <c r="E1240" i="1"/>
  <c r="E1255" i="1"/>
  <c r="E1271" i="1"/>
  <c r="E1280" i="1"/>
  <c r="E1322" i="1"/>
  <c r="E1330" i="1"/>
  <c r="E1351" i="1"/>
  <c r="E1381" i="1"/>
  <c r="E1391" i="1"/>
  <c r="E1422" i="1"/>
  <c r="E1460" i="1"/>
  <c r="E1480" i="1"/>
  <c r="E1514" i="1"/>
  <c r="E1575" i="1"/>
  <c r="E1645" i="1"/>
  <c r="E1666" i="1"/>
  <c r="E1717" i="1"/>
  <c r="E1728" i="1"/>
  <c r="E1739" i="1"/>
  <c r="E1748" i="1"/>
  <c r="E1759" i="1"/>
  <c r="E1781" i="1"/>
  <c r="E1801" i="1"/>
  <c r="E1821" i="1"/>
  <c r="E1832" i="1"/>
  <c r="E1851" i="1"/>
  <c r="E1861" i="1"/>
  <c r="E1872" i="1"/>
  <c r="E1890" i="1"/>
  <c r="E1902" i="1"/>
  <c r="E1933" i="1"/>
  <c r="E1942" i="1"/>
  <c r="E1955" i="1"/>
  <c r="E1964" i="1"/>
  <c r="E1975" i="1"/>
  <c r="E1996" i="1"/>
  <c r="E2008" i="1"/>
  <c r="E2019" i="1"/>
  <c r="E2033" i="1"/>
  <c r="E2045" i="1"/>
  <c r="E2056" i="1"/>
  <c r="E2076" i="1"/>
  <c r="E2077" i="1"/>
  <c r="E2090" i="1"/>
  <c r="E2110" i="1"/>
  <c r="E2119" i="1"/>
  <c r="E2140" i="1"/>
  <c r="E2150" i="1"/>
  <c r="E2160" i="1"/>
  <c r="E2178" i="1"/>
  <c r="E2191" i="1"/>
  <c r="E2212" i="1"/>
  <c r="E2225" i="1"/>
  <c r="E2236" i="1"/>
  <c r="E2254" i="1"/>
  <c r="E2263" i="1"/>
  <c r="E2280" i="1"/>
  <c r="E2289" i="1"/>
  <c r="E2302" i="1"/>
  <c r="E2312" i="1"/>
  <c r="E2327" i="1"/>
  <c r="E2357" i="1"/>
  <c r="E2367" i="1"/>
  <c r="E2379" i="1"/>
  <c r="E2397" i="1"/>
  <c r="E2413" i="1"/>
  <c r="E2425" i="1"/>
  <c r="E2434" i="1"/>
  <c r="E2442" i="1"/>
  <c r="E2457" i="1"/>
  <c r="E2513" i="1"/>
  <c r="E2528" i="1"/>
  <c r="E2541" i="1"/>
  <c r="E2550" i="1"/>
  <c r="E2572" i="1"/>
  <c r="E2579" i="1"/>
  <c r="E2587" i="1"/>
  <c r="E2595" i="1"/>
  <c r="E2603" i="1"/>
  <c r="E2609" i="1"/>
  <c r="E2624" i="1"/>
  <c r="E2640" i="1"/>
  <c r="E2658" i="1"/>
  <c r="E2683" i="1"/>
  <c r="E2692" i="1"/>
  <c r="E2701" i="1"/>
  <c r="E2721" i="1"/>
  <c r="E2730" i="1"/>
  <c r="E2743" i="1"/>
  <c r="E2749" i="1"/>
  <c r="E2759" i="1"/>
  <c r="E2767" i="1"/>
  <c r="E2771" i="1"/>
  <c r="E2778" i="1"/>
  <c r="E2787" i="1"/>
  <c r="E2796" i="1"/>
  <c r="E2808" i="1"/>
  <c r="E2817" i="1"/>
  <c r="E2824" i="1"/>
  <c r="E2837" i="1"/>
  <c r="E2852" i="1"/>
  <c r="E2863" i="1"/>
  <c r="E2869" i="1"/>
  <c r="E2" i="1"/>
  <c r="E45" i="1"/>
  <c r="E59" i="1"/>
  <c r="E83" i="1"/>
  <c r="E93" i="1"/>
  <c r="E106" i="1"/>
  <c r="E124" i="1"/>
  <c r="E146" i="1"/>
  <c r="E168" i="1"/>
  <c r="E262" i="1"/>
  <c r="E294" i="1"/>
  <c r="E324" i="1"/>
  <c r="E330" i="1"/>
  <c r="E379" i="1"/>
  <c r="E413" i="1"/>
  <c r="E423" i="1"/>
  <c r="E479" i="1"/>
  <c r="E551" i="1"/>
  <c r="E598" i="1"/>
  <c r="E636" i="1"/>
  <c r="E648" i="1"/>
  <c r="E684" i="1"/>
  <c r="E698" i="1"/>
  <c r="E711" i="1"/>
  <c r="E712" i="1"/>
  <c r="E741" i="1"/>
  <c r="E770" i="1"/>
  <c r="E781" i="1"/>
  <c r="E810" i="1"/>
  <c r="E827" i="1"/>
  <c r="E840" i="1"/>
  <c r="E864" i="1"/>
  <c r="E875" i="1"/>
  <c r="E880" i="1"/>
  <c r="E915" i="1"/>
  <c r="E925" i="1"/>
  <c r="E934" i="1"/>
  <c r="E963" i="1"/>
  <c r="E977" i="1"/>
  <c r="E992" i="1"/>
  <c r="E1006" i="1"/>
  <c r="E1018" i="1"/>
  <c r="E1033" i="1"/>
  <c r="E1059" i="1"/>
  <c r="E1069" i="1"/>
  <c r="E1078" i="1"/>
  <c r="E1096" i="1"/>
  <c r="E1108" i="1"/>
  <c r="E1121" i="1"/>
  <c r="E1140" i="1"/>
  <c r="E1156" i="1"/>
  <c r="E1167" i="1"/>
  <c r="E1175" i="1"/>
  <c r="E1198" i="1"/>
  <c r="E1206" i="1"/>
  <c r="E1224" i="1"/>
  <c r="E1231" i="1"/>
  <c r="E1256" i="1"/>
  <c r="E1272" i="1"/>
  <c r="E1281" i="1"/>
  <c r="E1361" i="1"/>
  <c r="E1375" i="1"/>
  <c r="E1392" i="1"/>
  <c r="E1401" i="1"/>
  <c r="E1423" i="1"/>
  <c r="E1444" i="1"/>
  <c r="E1461" i="1"/>
  <c r="E1471" i="1"/>
  <c r="E1490" i="1"/>
  <c r="E1491" i="1"/>
  <c r="E1503" i="1"/>
  <c r="E1521" i="1"/>
  <c r="E1532" i="1"/>
  <c r="E1533" i="1"/>
  <c r="E1556" i="1"/>
  <c r="E1565" i="1"/>
  <c r="E1576" i="1"/>
  <c r="E1587" i="1"/>
  <c r="E1598" i="1"/>
  <c r="E1599" i="1"/>
  <c r="E1610" i="1"/>
  <c r="E1629" i="1"/>
  <c r="E1638" i="1"/>
  <c r="E1646" i="1"/>
  <c r="E1658" i="1"/>
  <c r="E1667" i="1"/>
  <c r="E1677" i="1"/>
  <c r="E1695" i="1"/>
  <c r="E1707" i="1"/>
  <c r="E1718" i="1"/>
  <c r="E1729" i="1"/>
  <c r="E1749" i="1"/>
  <c r="E1771" i="1"/>
  <c r="E1782" i="1"/>
  <c r="E1791" i="1"/>
  <c r="E1802" i="1"/>
  <c r="E1822" i="1"/>
  <c r="E1844" i="1"/>
  <c r="E1852" i="1"/>
  <c r="E1862" i="1"/>
  <c r="E1873" i="1"/>
  <c r="E1891" i="1"/>
  <c r="E1912" i="1"/>
  <c r="E1921" i="1"/>
  <c r="E1934" i="1"/>
  <c r="E1943" i="1"/>
  <c r="E1956" i="1"/>
  <c r="E1986" i="1"/>
  <c r="E1997" i="1"/>
  <c r="E2009" i="1"/>
  <c r="E2034" i="1"/>
  <c r="E2057" i="1"/>
  <c r="E2078" i="1"/>
  <c r="E2091" i="1"/>
  <c r="E2103" i="1"/>
  <c r="E2111" i="1"/>
  <c r="E2130" i="1"/>
  <c r="E2141" i="1"/>
  <c r="E2151" i="1"/>
  <c r="E2170" i="1"/>
  <c r="E2179" i="1"/>
  <c r="E2200" i="1"/>
  <c r="E2213" i="1"/>
  <c r="E2226" i="1"/>
  <c r="E2245" i="1"/>
  <c r="E2264" i="1"/>
  <c r="E2290" i="1"/>
  <c r="E2303" i="1"/>
  <c r="E2313" i="1"/>
  <c r="E2338" i="1"/>
  <c r="E2348" i="1"/>
  <c r="E2368" i="1"/>
  <c r="E2380" i="1"/>
  <c r="E2405" i="1"/>
  <c r="E2414" i="1"/>
  <c r="E2426" i="1"/>
  <c r="E2435" i="1"/>
  <c r="E2443" i="1"/>
  <c r="E2458" i="1"/>
  <c r="E2514" i="1"/>
  <c r="E2542" i="1"/>
  <c r="E2566" i="1"/>
  <c r="E2573" i="1"/>
  <c r="E2574" i="1"/>
  <c r="E2596" i="1"/>
  <c r="E2610" i="1"/>
  <c r="E2684" i="1"/>
  <c r="E2693" i="1"/>
  <c r="E2709" i="1"/>
  <c r="E2722" i="1"/>
  <c r="E2731" i="1"/>
  <c r="E2753" i="1"/>
  <c r="E2762" i="1"/>
  <c r="E2772" i="1"/>
  <c r="E2779" i="1"/>
  <c r="E2783" i="1"/>
  <c r="E2797" i="1"/>
  <c r="E2809" i="1"/>
  <c r="E2870" i="1"/>
  <c r="E3" i="1"/>
  <c r="E29" i="1"/>
  <c r="E46" i="1"/>
  <c r="E60" i="1"/>
  <c r="E75" i="1"/>
  <c r="E84" i="1"/>
  <c r="E125" i="1"/>
  <c r="E138" i="1"/>
  <c r="E147" i="1"/>
  <c r="E169" i="1"/>
  <c r="E204" i="1"/>
  <c r="E212" i="1"/>
  <c r="E229" i="1"/>
  <c r="E269" i="1"/>
  <c r="E285" i="1"/>
  <c r="E392" i="1"/>
  <c r="E480" i="1"/>
  <c r="E536" i="1"/>
  <c r="E560" i="1"/>
  <c r="E590" i="1"/>
  <c r="E608" i="1"/>
  <c r="E625" i="1"/>
  <c r="E642" i="1"/>
  <c r="E685" i="1"/>
  <c r="E720" i="1"/>
  <c r="E727" i="1"/>
  <c r="E755" i="1"/>
  <c r="E795" i="1"/>
  <c r="E828" i="1"/>
  <c r="E876" i="1"/>
  <c r="E910" i="1"/>
  <c r="E956" i="1"/>
  <c r="E993" i="1"/>
  <c r="E1012" i="1"/>
  <c r="E1026" i="1"/>
  <c r="E1042" i="1"/>
  <c r="E1060" i="1"/>
  <c r="E1122" i="1"/>
  <c r="E1141" i="1"/>
  <c r="E1150" i="1"/>
  <c r="E1157" i="1"/>
  <c r="E1168" i="1"/>
  <c r="E1184" i="1"/>
  <c r="E1199" i="1"/>
  <c r="E1214" i="1"/>
  <c r="E1232" i="1"/>
  <c r="E1241" i="1"/>
  <c r="E1257" i="1"/>
  <c r="E1273" i="1"/>
  <c r="E1282" i="1"/>
  <c r="E1297" i="1"/>
  <c r="E1305" i="1"/>
  <c r="E1315" i="1"/>
  <c r="E1352" i="1"/>
  <c r="E1382" i="1"/>
  <c r="E1410" i="1"/>
  <c r="E1424" i="1"/>
  <c r="E1437" i="1"/>
  <c r="E1452" i="1"/>
  <c r="E1462" i="1"/>
  <c r="E1481" i="1"/>
  <c r="E1482" i="1"/>
  <c r="E1492" i="1"/>
  <c r="E1504" i="1"/>
  <c r="E1505" i="1"/>
  <c r="E1522" i="1"/>
  <c r="E1523" i="1"/>
  <c r="E1547" i="1"/>
  <c r="E1557" i="1"/>
  <c r="E1566" i="1"/>
  <c r="E1567" i="1"/>
  <c r="E1577" i="1"/>
  <c r="E1588" i="1"/>
  <c r="E1600" i="1"/>
  <c r="E1618" i="1"/>
  <c r="E1630" i="1"/>
  <c r="E1647" i="1"/>
  <c r="E1648" i="1"/>
  <c r="E1659" i="1"/>
  <c r="E1685" i="1"/>
  <c r="E1696" i="1"/>
  <c r="E1697" i="1"/>
  <c r="E1708" i="1"/>
  <c r="E1719" i="1"/>
  <c r="E1730" i="1"/>
  <c r="E1750" i="1"/>
  <c r="E1760" i="1"/>
  <c r="E1772" i="1"/>
  <c r="E1783" i="1"/>
  <c r="E1792" i="1"/>
  <c r="E1803" i="1"/>
  <c r="E1833" i="1"/>
  <c r="E1845" i="1"/>
  <c r="E1853" i="1"/>
  <c r="E1863" i="1"/>
  <c r="E1874" i="1"/>
  <c r="E1892" i="1"/>
  <c r="E1903" i="1"/>
  <c r="E1913" i="1"/>
  <c r="E1922" i="1"/>
  <c r="E1935" i="1"/>
  <c r="E1944" i="1"/>
  <c r="E1976" i="1"/>
  <c r="E1987" i="1"/>
  <c r="E2010" i="1"/>
  <c r="E2020" i="1"/>
  <c r="E2028" i="1"/>
  <c r="E2046" i="1"/>
  <c r="E2058" i="1"/>
  <c r="E2079" i="1"/>
  <c r="E2092" i="1"/>
  <c r="E2104" i="1"/>
  <c r="E2120" i="1"/>
  <c r="E2152" i="1"/>
  <c r="E2161" i="1"/>
  <c r="E2180" i="1"/>
  <c r="E2192" i="1"/>
  <c r="E2201" i="1"/>
  <c r="E2214" i="1"/>
  <c r="E2227" i="1"/>
  <c r="E2237" i="1"/>
  <c r="E2255" i="1"/>
  <c r="E2272" i="1"/>
  <c r="E2281" i="1"/>
  <c r="E2291" i="1"/>
  <c r="E2304" i="1"/>
  <c r="E2318" i="1"/>
  <c r="E2328" i="1"/>
  <c r="E2339" i="1"/>
  <c r="E2349" i="1"/>
  <c r="E2358" i="1"/>
  <c r="E2369" i="1"/>
  <c r="E2370" i="1"/>
  <c r="E2381" i="1"/>
  <c r="E2388" i="1"/>
  <c r="E2406" i="1"/>
  <c r="E2415" i="1"/>
  <c r="E2427" i="1"/>
  <c r="E2436" i="1"/>
  <c r="E2437" i="1"/>
  <c r="E2468" i="1"/>
  <c r="E2482" i="1"/>
  <c r="E2490" i="1"/>
  <c r="E2505" i="1"/>
  <c r="E2515" i="1"/>
  <c r="E2521" i="1"/>
  <c r="E2534" i="1"/>
  <c r="E2551" i="1"/>
  <c r="E2557" i="1"/>
  <c r="E2575" i="1"/>
  <c r="E2580" i="1"/>
  <c r="E2588" i="1"/>
  <c r="E2611" i="1"/>
  <c r="E2618" i="1"/>
  <c r="E2630" i="1"/>
  <c r="E2641" i="1"/>
  <c r="E2649" i="1"/>
  <c r="E2732" i="1"/>
  <c r="E2754" i="1"/>
  <c r="E2756" i="1"/>
  <c r="E2763" i="1"/>
  <c r="E76" i="1"/>
  <c r="E94" i="1"/>
  <c r="E163" i="1"/>
  <c r="E178" i="1"/>
  <c r="E187" i="1"/>
  <c r="E205" i="1"/>
  <c r="E220" i="1"/>
  <c r="E237" i="1"/>
  <c r="E276" i="1"/>
  <c r="E295" i="1"/>
  <c r="E304" i="1"/>
  <c r="E331" i="1"/>
  <c r="E345" i="1"/>
  <c r="E354" i="1"/>
  <c r="E361" i="1"/>
  <c r="E380" i="1"/>
  <c r="E386" i="1"/>
  <c r="E406" i="1"/>
  <c r="E414" i="1"/>
  <c r="E433" i="1"/>
  <c r="E449" i="1"/>
  <c r="E463" i="1"/>
  <c r="E471" i="1"/>
  <c r="E488" i="1"/>
  <c r="E511" i="1"/>
  <c r="E526" i="1"/>
  <c r="E537" i="1"/>
  <c r="E544" i="1"/>
  <c r="E574" i="1"/>
  <c r="E582" i="1"/>
  <c r="E599" i="1"/>
  <c r="E609" i="1"/>
  <c r="E620" i="1"/>
  <c r="E626" i="1"/>
  <c r="E643" i="1"/>
  <c r="E649" i="1"/>
  <c r="E668" i="1"/>
  <c r="E686" i="1"/>
  <c r="E704" i="1"/>
  <c r="E788" i="1"/>
  <c r="E796" i="1"/>
  <c r="E811" i="1"/>
  <c r="E841" i="1"/>
  <c r="E853" i="1"/>
  <c r="E865" i="1"/>
  <c r="E870" i="1"/>
  <c r="E881" i="1"/>
  <c r="E891" i="1"/>
  <c r="E902" i="1"/>
  <c r="E906" i="1"/>
  <c r="E916" i="1"/>
  <c r="E920" i="1"/>
  <c r="E926" i="1"/>
  <c r="E941" i="1"/>
  <c r="E942" i="1"/>
  <c r="E949" i="1"/>
  <c r="E964" i="1"/>
  <c r="E970" i="1"/>
  <c r="E988" i="1"/>
  <c r="E994" i="1"/>
  <c r="E1007" i="1"/>
  <c r="E1027" i="1"/>
  <c r="E1034" i="1"/>
  <c r="E1043" i="1"/>
  <c r="E1053" i="1"/>
  <c r="E1061" i="1"/>
  <c r="E1070" i="1"/>
  <c r="E1079" i="1"/>
  <c r="E1084" i="1"/>
  <c r="E1085" i="1"/>
  <c r="E1097" i="1"/>
  <c r="E1104" i="1"/>
  <c r="E1115" i="1"/>
  <c r="E1123" i="1"/>
  <c r="E1133" i="1"/>
  <c r="E1142" i="1"/>
  <c r="E1176" i="1"/>
  <c r="E1190" i="1"/>
  <c r="E1207" i="1"/>
  <c r="E1233" i="1"/>
  <c r="E1248" i="1"/>
  <c r="E1264" i="1"/>
  <c r="E1274" i="1"/>
  <c r="E1283" i="1"/>
  <c r="E1290" i="1"/>
  <c r="E1291" i="1"/>
  <c r="E1306" i="1"/>
  <c r="E1323" i="1"/>
  <c r="E1337" i="1"/>
  <c r="E1344" i="1"/>
  <c r="E1353" i="1"/>
  <c r="E1362" i="1"/>
  <c r="E1376" i="1"/>
  <c r="E1383" i="1"/>
  <c r="E1384" i="1"/>
  <c r="E1393" i="1"/>
  <c r="E1402" i="1"/>
  <c r="E1425" i="1"/>
  <c r="E1426" i="1"/>
  <c r="E1427" i="1"/>
  <c r="E1428" i="1"/>
  <c r="E1438" i="1"/>
  <c r="E1445" i="1"/>
  <c r="E1472" i="1"/>
  <c r="E1483" i="1"/>
  <c r="E1493" i="1"/>
  <c r="E1494" i="1"/>
  <c r="E1506" i="1"/>
  <c r="E1515" i="1"/>
  <c r="E1524" i="1"/>
  <c r="E1534" i="1"/>
  <c r="E1548" i="1"/>
  <c r="E1558" i="1"/>
  <c r="E1568" i="1"/>
  <c r="E1578" i="1"/>
  <c r="E1579" i="1"/>
  <c r="E1580" i="1"/>
  <c r="E1589" i="1"/>
  <c r="E1601" i="1"/>
  <c r="E1619" i="1"/>
  <c r="E1631" i="1"/>
  <c r="E1639" i="1"/>
  <c r="E1649" i="1"/>
  <c r="E1678" i="1"/>
  <c r="E1686" i="1"/>
  <c r="E1698" i="1"/>
  <c r="E1709" i="1"/>
  <c r="E1720" i="1"/>
  <c r="E1740" i="1"/>
  <c r="E1751" i="1"/>
  <c r="E1761" i="1"/>
  <c r="E1773" i="1"/>
  <c r="E1784" i="1"/>
  <c r="E1793" i="1"/>
  <c r="E1809" i="1"/>
  <c r="E1823" i="1"/>
  <c r="E1824" i="1"/>
  <c r="E1834" i="1"/>
  <c r="E1854" i="1"/>
  <c r="E1864" i="1"/>
  <c r="E1875" i="1"/>
  <c r="E1876" i="1"/>
  <c r="E1893" i="1"/>
  <c r="E1904" i="1"/>
  <c r="E1923" i="1"/>
  <c r="E1945" i="1"/>
  <c r="E1957" i="1"/>
  <c r="E1965" i="1"/>
  <c r="E1977" i="1"/>
  <c r="E1988" i="1"/>
  <c r="E1998" i="1"/>
  <c r="E2011" i="1"/>
  <c r="E2035" i="1"/>
  <c r="E2047" i="1"/>
  <c r="E2059" i="1"/>
  <c r="E2068" i="1"/>
  <c r="E2080" i="1"/>
  <c r="E2093" i="1"/>
  <c r="E2094" i="1"/>
  <c r="E2095" i="1"/>
  <c r="E2112" i="1"/>
  <c r="E2121" i="1"/>
  <c r="E2142" i="1"/>
  <c r="E2162" i="1"/>
  <c r="E2171" i="1"/>
  <c r="E2181" i="1"/>
  <c r="E2193" i="1"/>
  <c r="E2215" i="1"/>
  <c r="E2228" i="1"/>
  <c r="E2246" i="1"/>
  <c r="E2256" i="1"/>
  <c r="E2265" i="1"/>
  <c r="E2273" i="1"/>
  <c r="E2274" i="1"/>
  <c r="E2282" i="1"/>
  <c r="E2292" i="1"/>
  <c r="E2319" i="1"/>
  <c r="E2329" i="1"/>
  <c r="E2340" i="1"/>
  <c r="E2350" i="1"/>
  <c r="E2359" i="1"/>
  <c r="E2371" i="1"/>
  <c r="E2389" i="1"/>
  <c r="E2398" i="1"/>
  <c r="E2407" i="1"/>
  <c r="E2416" i="1"/>
  <c r="E2428" i="1"/>
  <c r="E2429" i="1"/>
  <c r="E2449" i="1"/>
  <c r="E2459" i="1"/>
  <c r="E2475" i="1"/>
  <c r="E2483" i="1"/>
  <c r="E2491" i="1"/>
  <c r="E2498" i="1"/>
  <c r="E2516" i="1"/>
  <c r="E2529" i="1"/>
  <c r="E2543" i="1"/>
  <c r="E2552" i="1"/>
  <c r="E2567" i="1"/>
  <c r="E2581" i="1"/>
  <c r="E2589" i="1"/>
  <c r="E2597" i="1"/>
  <c r="E2604" i="1"/>
  <c r="E2619" i="1"/>
  <c r="E2631" i="1"/>
  <c r="E2636" i="1"/>
  <c r="E2642" i="1"/>
  <c r="E2650" i="1"/>
  <c r="E2665" i="1"/>
  <c r="E2669" i="1"/>
  <c r="E2676" i="1"/>
  <c r="E2685" i="1"/>
  <c r="E2694" i="1"/>
  <c r="E2710" i="1"/>
  <c r="E2733" i="1"/>
  <c r="E2739" i="1"/>
  <c r="E2744" i="1"/>
  <c r="E2750" i="1"/>
  <c r="E2755" i="1"/>
  <c r="E2757" i="1"/>
  <c r="E2764" i="1"/>
  <c r="E2768" i="1"/>
  <c r="E2773" i="1"/>
  <c r="E2774" i="1"/>
  <c r="E2784" i="1"/>
  <c r="E2788" i="1"/>
  <c r="E2798" i="1"/>
  <c r="E2802" i="1"/>
  <c r="E2810" i="1"/>
  <c r="E2811" i="1"/>
  <c r="E2812" i="1"/>
  <c r="E2825" i="1"/>
  <c r="E2838" i="1"/>
  <c r="E2847" i="1"/>
  <c r="E2853" i="1"/>
  <c r="E2864" i="1"/>
  <c r="E2871" i="1"/>
  <c r="E14" i="1"/>
  <c r="E15" i="1"/>
  <c r="E23" i="1"/>
  <c r="E30" i="1"/>
  <c r="E35" i="1"/>
  <c r="E47" i="1"/>
  <c r="E53" i="1"/>
  <c r="E61" i="1"/>
  <c r="E69" i="1"/>
  <c r="E85" i="1"/>
  <c r="E95" i="1"/>
  <c r="E100" i="1"/>
  <c r="E107" i="1"/>
  <c r="E108" i="1"/>
  <c r="E109" i="1"/>
  <c r="E115" i="1"/>
  <c r="E139" i="1"/>
  <c r="E148" i="1"/>
  <c r="E157" i="1"/>
  <c r="E164" i="1"/>
  <c r="E188" i="1"/>
  <c r="E196" i="1"/>
  <c r="E213" i="1"/>
  <c r="E230" i="1"/>
  <c r="E238" i="1"/>
  <c r="E246" i="1"/>
  <c r="E253" i="1"/>
  <c r="E270" i="1"/>
  <c r="E286" i="1"/>
  <c r="E296" i="1"/>
  <c r="E297" i="1"/>
  <c r="E315" i="1"/>
  <c r="E332" i="1"/>
  <c r="E339" i="1"/>
  <c r="E346" i="1"/>
  <c r="E362" i="1"/>
  <c r="E381" i="1"/>
  <c r="E393" i="1"/>
  <c r="E399" i="1"/>
  <c r="E407" i="1"/>
  <c r="E415" i="1"/>
  <c r="E424" i="1"/>
  <c r="E434" i="1"/>
  <c r="E450" i="1"/>
  <c r="E455" i="1"/>
  <c r="E464" i="1"/>
  <c r="E472" i="1"/>
  <c r="E481" i="1"/>
  <c r="E489" i="1"/>
  <c r="E503" i="1"/>
  <c r="E519" i="1"/>
  <c r="E527" i="1"/>
  <c r="E528" i="1"/>
  <c r="E538" i="1"/>
  <c r="E545" i="1"/>
  <c r="E552" i="1"/>
  <c r="E561" i="1"/>
  <c r="E566" i="1"/>
  <c r="E583" i="1"/>
  <c r="E591" i="1"/>
  <c r="E600" i="1"/>
  <c r="E604" i="1"/>
  <c r="E610" i="1"/>
  <c r="E669" i="1"/>
  <c r="E675" i="1"/>
  <c r="E694" i="1"/>
  <c r="E699" i="1"/>
  <c r="E713" i="1"/>
  <c r="E721" i="1"/>
  <c r="E728" i="1"/>
  <c r="E734" i="1"/>
  <c r="E742" i="1"/>
  <c r="E747" i="1"/>
  <c r="E756" i="1"/>
  <c r="E757" i="1"/>
  <c r="E758" i="1"/>
  <c r="E759" i="1"/>
  <c r="E771" i="1"/>
  <c r="E776" i="1"/>
  <c r="E782" i="1"/>
  <c r="E789" i="1"/>
  <c r="E812" i="1"/>
  <c r="E813" i="1"/>
  <c r="E820" i="1"/>
  <c r="E829" i="1"/>
  <c r="E830" i="1"/>
  <c r="E831" i="1"/>
  <c r="E832" i="1"/>
  <c r="E847" i="1"/>
  <c r="E854" i="1"/>
  <c r="E860" i="1"/>
  <c r="E866" i="1"/>
  <c r="E871" i="1"/>
  <c r="E877" i="1"/>
  <c r="E886" i="1"/>
  <c r="E892" i="1"/>
  <c r="E898" i="1"/>
  <c r="E907" i="1"/>
  <c r="E911" i="1"/>
  <c r="E921" i="1"/>
  <c r="E927" i="1"/>
  <c r="E935" i="1"/>
  <c r="E936" i="1"/>
  <c r="E943" i="1"/>
  <c r="E950" i="1"/>
  <c r="E957" i="1"/>
  <c r="E971" i="1"/>
  <c r="E978" i="1"/>
  <c r="E979" i="1"/>
  <c r="E983" i="1"/>
  <c r="E984" i="1"/>
  <c r="E1049" i="1"/>
  <c r="E1062" i="1"/>
  <c r="E1074" i="1"/>
  <c r="E1080" i="1"/>
  <c r="E1086" i="1"/>
  <c r="E1092" i="1"/>
  <c r="E1098" i="1"/>
  <c r="E1109" i="1"/>
  <c r="E1116" i="1"/>
  <c r="E1124" i="1"/>
  <c r="E1130" i="1"/>
  <c r="E1134" i="1"/>
  <c r="E1143" i="1"/>
  <c r="E1158" i="1"/>
  <c r="E1169" i="1"/>
  <c r="E1177" i="1"/>
  <c r="E1185" i="1"/>
  <c r="E1191" i="1"/>
  <c r="E1200" i="1"/>
  <c r="E1215" i="1"/>
  <c r="E1225" i="1"/>
  <c r="E1234" i="1"/>
  <c r="E1249" i="1"/>
  <c r="E1258" i="1"/>
  <c r="E1265" i="1"/>
  <c r="E1284" i="1"/>
  <c r="E1292" i="1"/>
  <c r="E1298" i="1"/>
  <c r="E1307" i="1"/>
  <c r="E1316" i="1"/>
  <c r="E1331" i="1"/>
  <c r="E1338" i="1"/>
  <c r="E1345" i="1"/>
  <c r="E1354" i="1"/>
  <c r="E1363" i="1"/>
  <c r="E1370" i="1"/>
  <c r="E1385" i="1"/>
  <c r="E1403" i="1"/>
  <c r="E1411" i="1"/>
  <c r="E1412" i="1"/>
  <c r="E1413" i="1"/>
  <c r="E1429" i="1"/>
  <c r="E1439" i="1"/>
  <c r="E1446" i="1"/>
  <c r="E1453" i="1"/>
  <c r="E1463" i="1"/>
  <c r="E1473" i="1"/>
  <c r="E1495" i="1"/>
  <c r="E1496" i="1"/>
  <c r="E1507" i="1"/>
  <c r="E1508" i="1"/>
  <c r="E1516" i="1"/>
  <c r="E1525" i="1"/>
  <c r="E1535" i="1"/>
  <c r="E1542" i="1"/>
  <c r="E1549" i="1"/>
  <c r="E1569" i="1"/>
  <c r="E1581" i="1"/>
  <c r="E1590" i="1"/>
  <c r="E1602" i="1"/>
  <c r="E1611" i="1"/>
  <c r="E1620" i="1"/>
  <c r="E1650" i="1"/>
  <c r="E1660" i="1"/>
  <c r="E1668" i="1"/>
  <c r="E1679" i="1"/>
  <c r="E1687" i="1"/>
  <c r="E1699" i="1"/>
  <c r="E1700" i="1"/>
  <c r="E1710" i="1"/>
  <c r="E1721" i="1"/>
  <c r="E1731" i="1"/>
  <c r="E1752" i="1"/>
  <c r="E1762" i="1"/>
  <c r="E1774" i="1"/>
  <c r="E1785" i="1"/>
  <c r="E1804" i="1"/>
  <c r="E1810" i="1"/>
  <c r="E1811" i="1"/>
  <c r="E1825" i="1"/>
  <c r="E1835" i="1"/>
  <c r="E1846" i="1"/>
  <c r="E1855" i="1"/>
  <c r="E1856" i="1"/>
  <c r="E1865" i="1"/>
  <c r="E1882" i="1"/>
  <c r="E1894" i="1"/>
  <c r="E1905" i="1"/>
  <c r="E1914" i="1"/>
  <c r="E1924" i="1"/>
  <c r="E1925" i="1"/>
  <c r="E1936" i="1"/>
  <c r="E1946" i="1"/>
  <c r="E1958" i="1"/>
  <c r="E1966" i="1"/>
  <c r="E1989" i="1"/>
  <c r="E1999" i="1"/>
  <c r="E2000" i="1"/>
  <c r="E2012" i="1"/>
  <c r="E2021" i="1"/>
  <c r="E2036" i="1"/>
  <c r="E2048" i="1"/>
  <c r="E2060" i="1"/>
  <c r="E2069" i="1"/>
  <c r="E2081" i="1"/>
  <c r="E2096" i="1"/>
  <c r="E2113" i="1"/>
  <c r="E2122" i="1"/>
  <c r="E2131" i="1"/>
  <c r="E2143" i="1"/>
  <c r="E2153" i="1"/>
  <c r="E2163" i="1"/>
  <c r="E2182" i="1"/>
  <c r="E2194" i="1"/>
  <c r="E2202" i="1"/>
  <c r="E2216" i="1"/>
  <c r="E2229" i="1"/>
  <c r="E2230" i="1"/>
  <c r="E2238" i="1"/>
  <c r="E2257" i="1"/>
  <c r="E2266" i="1"/>
  <c r="E2275" i="1"/>
  <c r="E2283" i="1"/>
  <c r="E2293" i="1"/>
  <c r="E2305" i="1"/>
  <c r="E2320" i="1"/>
  <c r="E2330" i="1"/>
  <c r="E2341" i="1"/>
  <c r="E2351" i="1"/>
  <c r="E2360" i="1"/>
  <c r="E2361" i="1"/>
  <c r="E2372" i="1"/>
  <c r="E2390" i="1"/>
  <c r="E2399" i="1"/>
  <c r="E2408" i="1"/>
  <c r="E2417" i="1"/>
  <c r="E2430" i="1"/>
  <c r="E2438" i="1"/>
  <c r="E2450" i="1"/>
  <c r="E2460" i="1"/>
  <c r="E2469" i="1"/>
  <c r="E2476" i="1"/>
  <c r="E2484" i="1"/>
  <c r="E2485" i="1"/>
  <c r="E2492" i="1"/>
  <c r="E2506" i="1"/>
  <c r="E2517" i="1"/>
  <c r="E2522" i="1"/>
  <c r="E2530" i="1"/>
  <c r="E2535" i="1"/>
  <c r="E2544" i="1"/>
  <c r="E2558" i="1"/>
  <c r="E2568" i="1"/>
  <c r="E2576" i="1"/>
  <c r="E2582" i="1"/>
  <c r="E2590" i="1"/>
  <c r="E2591" i="1"/>
  <c r="E2598" i="1"/>
  <c r="E2612" i="1"/>
  <c r="E2620" i="1"/>
  <c r="E2625" i="1"/>
  <c r="E2632" i="1"/>
  <c r="E2643" i="1"/>
  <c r="E2651" i="1"/>
  <c r="E2659" i="1"/>
  <c r="E2670" i="1"/>
  <c r="E2677" i="1"/>
  <c r="E2686" i="1"/>
  <c r="E2695" i="1"/>
  <c r="E2702" i="1"/>
  <c r="E2711" i="1"/>
  <c r="E2717" i="1"/>
  <c r="E2723" i="1"/>
  <c r="E2724" i="1"/>
  <c r="E2734" i="1"/>
  <c r="E2791" i="1"/>
  <c r="E2799" i="1"/>
  <c r="E2803" i="1"/>
  <c r="E2813" i="1"/>
  <c r="E2818" i="1"/>
  <c r="E2826" i="1"/>
  <c r="E2839" i="1"/>
  <c r="E2844" i="1"/>
  <c r="E2848" i="1"/>
  <c r="E2854" i="1"/>
  <c r="E2858" i="1"/>
  <c r="E2872" i="1"/>
  <c r="E2876" i="1"/>
  <c r="E4" i="1"/>
  <c r="E9" i="1"/>
  <c r="E16" i="1"/>
  <c r="E31" i="1"/>
  <c r="E36" i="1"/>
  <c r="E42" i="1"/>
  <c r="E48" i="1"/>
  <c r="E54" i="1"/>
  <c r="E62" i="1"/>
  <c r="E77" i="1"/>
  <c r="E86" i="1"/>
  <c r="E96" i="1"/>
  <c r="E101" i="1"/>
  <c r="E110" i="1"/>
  <c r="E116" i="1"/>
  <c r="E132" i="1"/>
  <c r="E140" i="1"/>
  <c r="E149" i="1"/>
  <c r="E158" i="1"/>
  <c r="E170" i="1"/>
  <c r="E179" i="1"/>
  <c r="E189" i="1"/>
  <c r="E197" i="1"/>
  <c r="E206" i="1"/>
  <c r="E214" i="1"/>
  <c r="E221" i="1"/>
  <c r="E222" i="1"/>
  <c r="E231" i="1"/>
  <c r="E247" i="1"/>
  <c r="E254" i="1"/>
  <c r="E263" i="1"/>
  <c r="E271" i="1"/>
  <c r="E277" i="1"/>
  <c r="E278" i="1"/>
  <c r="E279" i="1"/>
  <c r="E287" i="1"/>
  <c r="E298" i="1"/>
  <c r="E305" i="1"/>
  <c r="E316" i="1"/>
  <c r="E325" i="1"/>
  <c r="E333" i="1"/>
  <c r="E340" i="1"/>
  <c r="E341" i="1"/>
  <c r="E347" i="1"/>
  <c r="E355" i="1"/>
  <c r="E363" i="1"/>
  <c r="E371" i="1"/>
  <c r="E387" i="1"/>
  <c r="E394" i="1"/>
  <c r="E395" i="1"/>
  <c r="E400" i="1"/>
  <c r="E416" i="1"/>
  <c r="E425" i="1"/>
  <c r="E435" i="1"/>
  <c r="E442" i="1"/>
  <c r="E451" i="1"/>
  <c r="E456" i="1"/>
  <c r="E457" i="1"/>
  <c r="E465" i="1"/>
  <c r="E473" i="1"/>
  <c r="E482" i="1"/>
  <c r="E490" i="1"/>
  <c r="E497" i="1"/>
  <c r="E504" i="1"/>
  <c r="E512" i="1"/>
  <c r="E520" i="1"/>
  <c r="E529" i="1"/>
  <c r="E539" i="1"/>
  <c r="E546" i="1"/>
  <c r="E553" i="1"/>
  <c r="E567" i="1"/>
  <c r="E575" i="1"/>
  <c r="E584" i="1"/>
  <c r="E592" i="1"/>
  <c r="E637" i="1"/>
  <c r="E644" i="1"/>
  <c r="E655" i="1"/>
  <c r="E661" i="1"/>
  <c r="E670" i="1"/>
  <c r="E676" i="1"/>
  <c r="E687" i="1"/>
  <c r="E695" i="1"/>
  <c r="E705" i="1"/>
  <c r="E714" i="1"/>
  <c r="E722" i="1"/>
  <c r="E729" i="1"/>
  <c r="E735" i="1"/>
  <c r="E748" i="1"/>
  <c r="E760" i="1"/>
  <c r="E765" i="1"/>
  <c r="E772" i="1"/>
  <c r="E777" i="1"/>
  <c r="E790" i="1"/>
  <c r="E797" i="1"/>
  <c r="E804" i="1"/>
  <c r="E814" i="1"/>
  <c r="E821" i="1"/>
  <c r="E833" i="1"/>
  <c r="E842" i="1"/>
  <c r="E843" i="1"/>
  <c r="E995" i="1"/>
  <c r="E1000" i="1"/>
  <c r="E1008" i="1"/>
  <c r="E1013" i="1"/>
  <c r="E1023" i="1"/>
  <c r="E1028" i="1"/>
  <c r="E1035" i="1"/>
  <c r="E1044" i="1"/>
  <c r="E1050" i="1"/>
  <c r="E1054" i="1"/>
  <c r="E1065" i="1"/>
  <c r="E1071" i="1"/>
  <c r="E1075" i="1"/>
  <c r="E1087" i="1"/>
  <c r="E1093" i="1"/>
  <c r="E1105" i="1"/>
  <c r="E1110" i="1"/>
  <c r="E1125" i="1"/>
  <c r="E1135" i="1"/>
  <c r="E1144" i="1"/>
  <c r="E1151" i="1"/>
  <c r="E1159" i="1"/>
  <c r="E1178" i="1"/>
  <c r="E1192" i="1"/>
  <c r="E1201" i="1"/>
  <c r="E1208" i="1"/>
  <c r="E1216" i="1"/>
  <c r="E1235" i="1"/>
  <c r="E1242" i="1"/>
  <c r="E1250" i="1"/>
  <c r="E1259" i="1"/>
  <c r="E1266" i="1"/>
  <c r="E1275" i="1"/>
  <c r="E1285" i="1"/>
  <c r="E1299" i="1"/>
  <c r="E1308" i="1"/>
  <c r="E1317" i="1"/>
  <c r="E1324" i="1"/>
  <c r="E1332" i="1"/>
  <c r="E1346" i="1"/>
  <c r="E1355" i="1"/>
  <c r="E1386" i="1"/>
  <c r="E1394" i="1"/>
  <c r="E1404" i="1"/>
  <c r="E1414" i="1"/>
  <c r="E1430" i="1"/>
  <c r="E1440" i="1"/>
  <c r="E1454" i="1"/>
  <c r="E1464" i="1"/>
  <c r="E1474" i="1"/>
  <c r="E1484" i="1"/>
  <c r="E1497" i="1"/>
  <c r="E1509" i="1"/>
  <c r="E1526" i="1"/>
  <c r="E1536" i="1"/>
  <c r="E1543" i="1"/>
  <c r="E1550" i="1"/>
  <c r="E1559" i="1"/>
  <c r="E1570" i="1"/>
  <c r="E1591" i="1"/>
  <c r="E1603" i="1"/>
  <c r="E1612" i="1"/>
  <c r="E1621" i="1"/>
  <c r="E1632" i="1"/>
  <c r="E1640" i="1"/>
  <c r="E1661" i="1"/>
  <c r="E1669" i="1"/>
  <c r="E1670" i="1"/>
  <c r="E1680" i="1"/>
  <c r="E1688" i="1"/>
  <c r="E1701" i="1"/>
  <c r="E1711" i="1"/>
  <c r="E1732" i="1"/>
  <c r="E1741" i="1"/>
  <c r="E1753" i="1"/>
  <c r="E1763" i="1"/>
  <c r="E1764" i="1"/>
  <c r="E1775" i="1"/>
  <c r="E1786" i="1"/>
  <c r="E1794" i="1"/>
  <c r="E1795" i="1"/>
  <c r="E1805" i="1"/>
  <c r="E1812" i="1"/>
  <c r="E1813" i="1"/>
  <c r="E1826" i="1"/>
  <c r="E1827" i="1"/>
  <c r="E1836" i="1"/>
  <c r="E1837" i="1"/>
  <c r="E1847" i="1"/>
  <c r="E1866" i="1"/>
  <c r="E1877" i="1"/>
  <c r="E1883" i="1"/>
  <c r="E1895" i="1"/>
  <c r="E1896" i="1"/>
  <c r="E1897" i="1"/>
  <c r="E1906" i="1"/>
  <c r="E1915" i="1"/>
  <c r="E1926" i="1"/>
  <c r="E1937" i="1"/>
  <c r="E1947" i="1"/>
  <c r="E1959" i="1"/>
  <c r="E1967" i="1"/>
  <c r="E1978" i="1"/>
  <c r="E1979" i="1"/>
  <c r="E1990" i="1"/>
  <c r="E2001" i="1"/>
  <c r="E2022" i="1"/>
  <c r="E2029" i="1"/>
  <c r="E2037" i="1"/>
  <c r="E2049" i="1"/>
  <c r="E2050" i="1"/>
  <c r="E2061" i="1"/>
  <c r="E2070" i="1"/>
  <c r="E2082" i="1"/>
  <c r="E2097" i="1"/>
  <c r="E2105" i="1"/>
  <c r="E2114" i="1"/>
  <c r="E2123" i="1"/>
  <c r="E2132" i="1"/>
  <c r="E2133" i="1"/>
  <c r="E2144" i="1"/>
  <c r="E2154" i="1"/>
  <c r="E2164" i="1"/>
  <c r="E2183" i="1"/>
  <c r="E2195" i="1"/>
  <c r="E2203" i="1"/>
  <c r="E2204" i="1"/>
  <c r="E2217" i="1"/>
  <c r="E2239" i="1"/>
  <c r="E2247" i="1"/>
  <c r="E2258" i="1"/>
  <c r="E2267" i="1"/>
  <c r="E2276" i="1"/>
  <c r="E2284" i="1"/>
  <c r="E2294" i="1"/>
  <c r="E2306" i="1"/>
  <c r="E2314" i="1"/>
  <c r="E2321" i="1"/>
  <c r="E2331" i="1"/>
  <c r="E2342" i="1"/>
  <c r="E2343" i="1"/>
  <c r="E2352" i="1"/>
  <c r="E2373" i="1"/>
  <c r="E2382" i="1"/>
  <c r="E2391" i="1"/>
  <c r="E2400" i="1"/>
  <c r="E2409" i="1"/>
  <c r="E2418" i="1"/>
  <c r="E2439" i="1"/>
  <c r="E2444" i="1"/>
  <c r="E2451" i="1"/>
  <c r="E2461" i="1"/>
  <c r="E2470" i="1"/>
  <c r="E2471" i="1"/>
  <c r="E2477" i="1"/>
  <c r="E2493" i="1"/>
  <c r="E2499" i="1"/>
  <c r="E2507" i="1"/>
  <c r="E2518" i="1"/>
  <c r="E2523" i="1"/>
  <c r="E2536" i="1"/>
  <c r="E2545" i="1"/>
  <c r="E2553" i="1"/>
  <c r="E2559" i="1"/>
  <c r="E2569" i="1"/>
  <c r="E2577" i="1"/>
  <c r="E2583" i="1"/>
  <c r="E2599" i="1"/>
  <c r="E2605" i="1"/>
  <c r="E2613" i="1"/>
  <c r="E2621" i="1"/>
  <c r="E2626" i="1"/>
  <c r="E2627" i="1"/>
  <c r="E2644" i="1"/>
  <c r="E2652" i="1"/>
  <c r="E2660" i="1"/>
  <c r="E2666" i="1"/>
  <c r="E2671" i="1"/>
  <c r="E2678" i="1"/>
  <c r="E2687" i="1"/>
  <c r="E2696" i="1"/>
  <c r="E2703" i="1"/>
  <c r="E2712" i="1"/>
  <c r="E2718" i="1"/>
  <c r="E2725" i="1"/>
  <c r="E2726" i="1"/>
  <c r="E2735" i="1"/>
  <c r="E2804" i="1"/>
  <c r="E2814" i="1"/>
  <c r="E2819" i="1"/>
  <c r="E2827" i="1"/>
  <c r="E2833" i="1"/>
  <c r="E2849" i="1"/>
  <c r="E2855" i="1"/>
  <c r="E2859" i="1"/>
  <c r="E2865" i="1"/>
  <c r="E2877" i="1"/>
  <c r="E5" i="1"/>
  <c r="E10" i="1"/>
  <c r="E17" i="1"/>
  <c r="E24" i="1"/>
  <c r="E70" i="1"/>
  <c r="E78" i="1"/>
  <c r="E87" i="1"/>
  <c r="E97" i="1"/>
  <c r="E111" i="1"/>
  <c r="E117" i="1"/>
  <c r="E126" i="1"/>
  <c r="E133" i="1"/>
  <c r="E141" i="1"/>
  <c r="E150" i="1"/>
  <c r="E151" i="1"/>
  <c r="E159" i="1"/>
  <c r="E171" i="1"/>
  <c r="E180" i="1"/>
  <c r="E190" i="1"/>
  <c r="E198" i="1"/>
  <c r="E207" i="1"/>
  <c r="E215" i="1"/>
  <c r="E223" i="1"/>
  <c r="E232" i="1"/>
  <c r="E239" i="1"/>
  <c r="E248" i="1"/>
  <c r="E255" i="1"/>
  <c r="E256" i="1"/>
  <c r="E272" i="1"/>
  <c r="E280" i="1"/>
  <c r="E288" i="1"/>
  <c r="E289" i="1"/>
  <c r="E299" i="1"/>
  <c r="E306" i="1"/>
  <c r="E307" i="1"/>
  <c r="E317" i="1"/>
  <c r="E326" i="1"/>
  <c r="E327" i="1"/>
  <c r="E334" i="1"/>
  <c r="E348" i="1"/>
  <c r="E349" i="1"/>
  <c r="E356" i="1"/>
  <c r="E364" i="1"/>
  <c r="E365" i="1"/>
  <c r="E372" i="1"/>
  <c r="E382" i="1"/>
  <c r="E383" i="1"/>
  <c r="E388" i="1"/>
  <c r="E408" i="1"/>
  <c r="E417" i="1"/>
  <c r="E426" i="1"/>
  <c r="E436" i="1"/>
  <c r="E443" i="1"/>
  <c r="E444" i="1"/>
  <c r="E445" i="1"/>
  <c r="E458" i="1"/>
  <c r="E466" i="1"/>
  <c r="E474" i="1"/>
  <c r="E483" i="1"/>
  <c r="E491" i="1"/>
  <c r="E492" i="1"/>
  <c r="E498" i="1"/>
  <c r="E505" i="1"/>
  <c r="E513" i="1"/>
  <c r="E514" i="1"/>
  <c r="E521" i="1"/>
  <c r="E530" i="1"/>
  <c r="E531" i="1"/>
  <c r="E540" i="1"/>
  <c r="E547" i="1"/>
  <c r="E554" i="1"/>
  <c r="E562" i="1"/>
  <c r="E568" i="1"/>
  <c r="E569" i="1"/>
  <c r="E576" i="1"/>
  <c r="E585" i="1"/>
  <c r="E593" i="1"/>
  <c r="E594" i="1"/>
  <c r="E601" i="1"/>
  <c r="E605" i="1"/>
  <c r="E615" i="1"/>
  <c r="E616" i="1"/>
  <c r="E621" i="1"/>
  <c r="E627" i="1"/>
  <c r="E628" i="1"/>
  <c r="E632" i="1"/>
  <c r="E638" i="1"/>
  <c r="E650" i="1"/>
  <c r="E656" i="1"/>
  <c r="E657" i="1"/>
  <c r="E662" i="1"/>
  <c r="E671" i="1"/>
  <c r="E677" i="1"/>
  <c r="E678" i="1"/>
  <c r="E688" i="1"/>
  <c r="E696" i="1"/>
  <c r="E706" i="1"/>
  <c r="E707" i="1"/>
  <c r="E715" i="1"/>
  <c r="E723" i="1"/>
  <c r="E730" i="1"/>
  <c r="E736" i="1"/>
  <c r="E749" i="1"/>
  <c r="E761" i="1"/>
  <c r="E766" i="1"/>
  <c r="E798" i="1"/>
  <c r="E805" i="1"/>
  <c r="E815" i="1"/>
  <c r="E822" i="1"/>
  <c r="E834" i="1"/>
  <c r="E835" i="1"/>
  <c r="E928" i="1"/>
  <c r="E937" i="1"/>
  <c r="E951" i="1"/>
  <c r="E952" i="1"/>
  <c r="E965" i="1"/>
  <c r="E972" i="1"/>
  <c r="E980" i="1"/>
  <c r="E985" i="1"/>
  <c r="E996" i="1"/>
  <c r="E1001" i="1"/>
  <c r="E1009" i="1"/>
  <c r="E1019" i="1"/>
  <c r="E1029" i="1"/>
  <c r="E1036" i="1"/>
  <c r="E1051" i="1"/>
  <c r="E1055" i="1"/>
  <c r="E1063" i="1"/>
  <c r="E1066" i="1"/>
  <c r="E1076" i="1"/>
  <c r="E1081" i="1"/>
  <c r="E1088" i="1"/>
  <c r="E1099" i="1"/>
  <c r="E1111" i="1"/>
  <c r="E1117" i="1"/>
  <c r="E1131" i="1"/>
  <c r="E1136" i="1"/>
  <c r="E1145" i="1"/>
  <c r="E1152" i="1"/>
  <c r="E1160" i="1"/>
  <c r="E1179" i="1"/>
  <c r="E1186" i="1"/>
  <c r="E1193" i="1"/>
  <c r="E1202" i="1"/>
  <c r="E1217" i="1"/>
  <c r="E1226" i="1"/>
  <c r="E1236" i="1"/>
  <c r="E1243" i="1"/>
  <c r="E1251" i="1"/>
  <c r="E1267" i="1"/>
  <c r="E1276" i="1"/>
  <c r="E1286" i="1"/>
  <c r="E1293" i="1"/>
  <c r="E1300" i="1"/>
  <c r="E1301" i="1"/>
  <c r="E1309" i="1"/>
  <c r="E1318" i="1"/>
  <c r="E1325" i="1"/>
  <c r="E1339" i="1"/>
  <c r="E1347" i="1"/>
  <c r="E1356" i="1"/>
  <c r="E1364" i="1"/>
  <c r="E1377" i="1"/>
  <c r="E1387" i="1"/>
  <c r="E1395" i="1"/>
  <c r="E1405" i="1"/>
  <c r="E1415" i="1"/>
  <c r="E1416" i="1"/>
  <c r="E1417" i="1"/>
  <c r="E1431" i="1"/>
  <c r="E1447" i="1"/>
  <c r="E1448" i="1"/>
  <c r="E1455" i="1"/>
  <c r="E1465" i="1"/>
  <c r="E1475" i="1"/>
  <c r="E1485" i="1"/>
  <c r="E1498" i="1"/>
  <c r="E1510" i="1"/>
  <c r="E1517" i="1"/>
  <c r="E1527" i="1"/>
  <c r="E1537" i="1"/>
  <c r="E1544" i="1"/>
  <c r="E1551" i="1"/>
  <c r="E1560" i="1"/>
  <c r="E1571" i="1"/>
  <c r="E1582" i="1"/>
  <c r="E1592" i="1"/>
  <c r="E1593" i="1"/>
  <c r="E1604" i="1"/>
  <c r="E1613" i="1"/>
  <c r="E1622" i="1"/>
  <c r="E1623" i="1"/>
  <c r="E1641" i="1"/>
  <c r="E1651" i="1"/>
  <c r="E1652" i="1"/>
  <c r="E1653" i="1"/>
  <c r="E1662" i="1"/>
  <c r="E1671" i="1"/>
  <c r="E1681" i="1"/>
  <c r="E1689" i="1"/>
  <c r="E1702" i="1"/>
  <c r="E1712" i="1"/>
  <c r="E1722" i="1"/>
  <c r="E1723" i="1"/>
  <c r="E1733" i="1"/>
  <c r="E1734" i="1"/>
  <c r="E1742" i="1"/>
  <c r="E1754" i="1"/>
  <c r="E1755" i="1"/>
  <c r="E1765" i="1"/>
  <c r="E1884" i="1"/>
  <c r="E1898" i="1"/>
  <c r="E1907" i="1"/>
  <c r="E1916" i="1"/>
  <c r="E1927" i="1"/>
  <c r="E1938" i="1"/>
  <c r="E1948" i="1"/>
  <c r="E1960" i="1"/>
  <c r="E1968" i="1"/>
  <c r="E1980" i="1"/>
  <c r="E1991" i="1"/>
  <c r="E2002" i="1"/>
  <c r="E2013" i="1"/>
  <c r="E2023" i="1"/>
  <c r="E2030" i="1"/>
  <c r="E2038" i="1"/>
  <c r="E2051" i="1"/>
  <c r="E2062" i="1"/>
  <c r="E2083" i="1"/>
  <c r="E2098" i="1"/>
  <c r="E2106" i="1"/>
  <c r="E2115" i="1"/>
  <c r="E2124" i="1"/>
  <c r="E2125" i="1"/>
  <c r="E2134" i="1"/>
  <c r="E2155" i="1"/>
  <c r="E2165" i="1"/>
  <c r="E2172" i="1"/>
  <c r="E2184" i="1"/>
  <c r="E2185" i="1"/>
  <c r="E2196" i="1"/>
  <c r="E2205" i="1"/>
  <c r="E2218" i="1"/>
  <c r="E2231" i="1"/>
  <c r="E2240" i="1"/>
  <c r="E2248" i="1"/>
  <c r="E2249" i="1"/>
  <c r="E2259" i="1"/>
  <c r="E2268" i="1"/>
  <c r="E2277" i="1"/>
  <c r="E2295" i="1"/>
  <c r="E2296" i="1"/>
  <c r="E2307" i="1"/>
  <c r="E2315" i="1"/>
  <c r="E2322" i="1"/>
  <c r="E2332" i="1"/>
  <c r="E2333" i="1"/>
  <c r="E2353" i="1"/>
  <c r="E2362" i="1"/>
  <c r="E2374" i="1"/>
  <c r="E2383" i="1"/>
  <c r="E2392" i="1"/>
  <c r="E2401" i="1"/>
  <c r="E2410" i="1"/>
  <c r="E2419" i="1"/>
  <c r="E2431" i="1"/>
  <c r="E2432" i="1"/>
  <c r="E2440" i="1"/>
  <c r="E2445" i="1"/>
  <c r="E2452" i="1"/>
  <c r="E2462" i="1"/>
  <c r="E2463" i="1"/>
  <c r="E2472" i="1"/>
  <c r="E2486" i="1"/>
  <c r="E2494" i="1"/>
  <c r="E2500" i="1"/>
  <c r="E2508" i="1"/>
  <c r="E2519" i="1"/>
  <c r="E2524" i="1"/>
  <c r="E2537" i="1"/>
  <c r="E2546" i="1"/>
  <c r="E2554" i="1"/>
  <c r="E2560" i="1"/>
  <c r="E2570" i="1"/>
  <c r="E2584" i="1"/>
  <c r="E2592" i="1"/>
  <c r="E2600" i="1"/>
  <c r="E2606" i="1"/>
  <c r="E2614" i="1"/>
  <c r="E2628" i="1"/>
  <c r="E2637" i="1"/>
  <c r="E2645" i="1"/>
  <c r="E2653" i="1"/>
  <c r="E2661" i="1"/>
  <c r="E2672" i="1"/>
  <c r="E2679" i="1"/>
  <c r="E2688" i="1"/>
  <c r="E2697" i="1"/>
  <c r="E2704" i="1"/>
  <c r="E2713" i="1"/>
  <c r="E2714" i="1"/>
  <c r="E2785" i="1"/>
  <c r="E2792" i="1"/>
  <c r="E2805" i="1"/>
  <c r="E2815" i="1"/>
  <c r="E2820" i="1"/>
  <c r="E2828" i="1"/>
  <c r="E2834" i="1"/>
  <c r="E2840" i="1"/>
  <c r="E2845" i="1"/>
  <c r="E2860" i="1"/>
  <c r="E2866" i="1"/>
  <c r="E2873" i="1"/>
  <c r="E2878" i="1"/>
  <c r="E6" i="1"/>
  <c r="E11" i="1"/>
  <c r="E18" i="1"/>
  <c r="E25" i="1"/>
  <c r="E32" i="1"/>
  <c r="E37" i="1"/>
  <c r="E49" i="1"/>
  <c r="E55" i="1"/>
  <c r="E63" i="1"/>
  <c r="E64" i="1"/>
  <c r="E71" i="1"/>
  <c r="E79" i="1"/>
  <c r="E88" i="1"/>
  <c r="E102" i="1"/>
  <c r="E112" i="1"/>
  <c r="E118" i="1"/>
  <c r="E119" i="1"/>
  <c r="E127" i="1"/>
  <c r="E134" i="1"/>
  <c r="E142" i="1"/>
  <c r="E152" i="1"/>
  <c r="E160" i="1"/>
  <c r="E165" i="1"/>
  <c r="E172" i="1"/>
  <c r="E173" i="1"/>
  <c r="E181" i="1"/>
  <c r="E191" i="1"/>
  <c r="E192" i="1"/>
  <c r="E199" i="1"/>
  <c r="E208" i="1"/>
  <c r="E216" i="1"/>
  <c r="E224" i="1"/>
  <c r="E225" i="1"/>
  <c r="E233" i="1"/>
  <c r="E240" i="1"/>
  <c r="E249" i="1"/>
  <c r="E257" i="1"/>
  <c r="E264" i="1"/>
  <c r="E281" i="1"/>
  <c r="E282" i="1"/>
  <c r="E290" i="1"/>
  <c r="E291" i="1"/>
  <c r="E300" i="1"/>
  <c r="E308" i="1"/>
  <c r="E318" i="1"/>
  <c r="E319" i="1"/>
  <c r="E328" i="1"/>
  <c r="E335" i="1"/>
  <c r="E342" i="1"/>
  <c r="E343" i="1"/>
  <c r="E350" i="1"/>
  <c r="E351" i="1"/>
  <c r="E357" i="1"/>
  <c r="E366" i="1"/>
  <c r="E373" i="1"/>
  <c r="E374" i="1"/>
  <c r="E384" i="1"/>
  <c r="E396" i="1"/>
  <c r="E401" i="1"/>
  <c r="E402" i="1"/>
  <c r="E409" i="1"/>
  <c r="E418" i="1"/>
  <c r="E427" i="1"/>
  <c r="E437" i="1"/>
  <c r="E438" i="1"/>
  <c r="E439" i="1"/>
  <c r="E459" i="1"/>
  <c r="E467" i="1"/>
  <c r="E475" i="1"/>
  <c r="E484" i="1"/>
  <c r="E493" i="1"/>
  <c r="E499" i="1"/>
  <c r="E506" i="1"/>
  <c r="E507" i="1"/>
  <c r="E515" i="1"/>
  <c r="E522" i="1"/>
  <c r="E523" i="1"/>
  <c r="E532" i="1"/>
  <c r="E541" i="1"/>
  <c r="E548" i="1"/>
  <c r="E555" i="1"/>
  <c r="E563" i="1"/>
  <c r="E564" i="1"/>
  <c r="E570" i="1"/>
  <c r="E577" i="1"/>
  <c r="E586" i="1"/>
  <c r="E587" i="1"/>
  <c r="E595" i="1"/>
  <c r="E602" i="1"/>
  <c r="E611" i="1"/>
  <c r="E612" i="1"/>
  <c r="E617" i="1"/>
  <c r="E622" i="1"/>
  <c r="E629" i="1"/>
  <c r="E630" i="1"/>
  <c r="E633" i="1"/>
  <c r="E639" i="1"/>
  <c r="E645" i="1"/>
  <c r="E651" i="1"/>
  <c r="E652" i="1"/>
  <c r="E658" i="1"/>
  <c r="E663" i="1"/>
  <c r="E664" i="1"/>
  <c r="E672" i="1"/>
  <c r="E679" i="1"/>
  <c r="E680" i="1"/>
  <c r="E689" i="1"/>
  <c r="E700" i="1"/>
  <c r="E708" i="1"/>
  <c r="E716" i="1"/>
  <c r="E717" i="1"/>
  <c r="E724" i="1"/>
  <c r="E731" i="1"/>
  <c r="E737" i="1"/>
  <c r="E743" i="1"/>
  <c r="E750" i="1"/>
  <c r="E751" i="1"/>
  <c r="E762" i="1"/>
  <c r="E767" i="1"/>
  <c r="E773" i="1"/>
  <c r="E783" i="1"/>
  <c r="E791" i="1"/>
  <c r="E799" i="1"/>
  <c r="E800" i="1"/>
  <c r="E806" i="1"/>
  <c r="E816" i="1"/>
  <c r="E823" i="1"/>
  <c r="E824" i="1"/>
  <c r="E836" i="1"/>
  <c r="E837" i="1"/>
  <c r="E848" i="1"/>
  <c r="E855" i="1"/>
  <c r="E861" i="1"/>
  <c r="E867" i="1"/>
  <c r="E872" i="1"/>
  <c r="E882" i="1"/>
  <c r="E887" i="1"/>
  <c r="E893" i="1"/>
  <c r="E899" i="1"/>
  <c r="E903" i="1"/>
  <c r="E908" i="1"/>
  <c r="E912" i="1"/>
  <c r="E917" i="1"/>
  <c r="E929" i="1"/>
  <c r="E938" i="1"/>
  <c r="E944" i="1"/>
  <c r="E953" i="1"/>
  <c r="E958" i="1"/>
  <c r="E966" i="1"/>
  <c r="E973" i="1"/>
  <c r="E974" i="1"/>
  <c r="E1037" i="1"/>
  <c r="E1045" i="1"/>
  <c r="E1056" i="1"/>
  <c r="E1064" i="1"/>
  <c r="E1067" i="1"/>
  <c r="E1072" i="1"/>
  <c r="E1089" i="1"/>
  <c r="E1094" i="1"/>
  <c r="E1100" i="1"/>
  <c r="E1106" i="1"/>
  <c r="E1112" i="1"/>
  <c r="E1118" i="1"/>
  <c r="E1137" i="1"/>
  <c r="E1146" i="1"/>
  <c r="E1153" i="1"/>
  <c r="E1161" i="1"/>
  <c r="E1170" i="1"/>
  <c r="E1194" i="1"/>
  <c r="E1203" i="1"/>
  <c r="E1209" i="1"/>
  <c r="E1218" i="1"/>
  <c r="E1227" i="1"/>
  <c r="E1237" i="1"/>
  <c r="E1252" i="1"/>
  <c r="E1260" i="1"/>
  <c r="E1268" i="1"/>
  <c r="E1277" i="1"/>
  <c r="E1287" i="1"/>
  <c r="E1294" i="1"/>
  <c r="E1310" i="1"/>
  <c r="E1319" i="1"/>
  <c r="E1326" i="1"/>
  <c r="E1333" i="1"/>
  <c r="E1340" i="1"/>
  <c r="E1348" i="1"/>
  <c r="E1357" i="1"/>
  <c r="E1365" i="1"/>
  <c r="E1371" i="1"/>
  <c r="E1378" i="1"/>
  <c r="E1388" i="1"/>
  <c r="E1396" i="1"/>
  <c r="E1406" i="1"/>
  <c r="E1418" i="1"/>
  <c r="E1432" i="1"/>
  <c r="E1441" i="1"/>
  <c r="E1449" i="1"/>
  <c r="E1456" i="1"/>
  <c r="E1466" i="1"/>
  <c r="E1476" i="1"/>
  <c r="E1499" i="1"/>
  <c r="E1511" i="1"/>
  <c r="E1518" i="1"/>
  <c r="E1528" i="1"/>
  <c r="E1538" i="1"/>
  <c r="E1545" i="1"/>
  <c r="E1552" i="1"/>
  <c r="E1561" i="1"/>
  <c r="E1572" i="1"/>
  <c r="E1583" i="1"/>
  <c r="E1594" i="1"/>
  <c r="E1605" i="1"/>
  <c r="E1614" i="1"/>
  <c r="E1624" i="1"/>
  <c r="E1633" i="1"/>
  <c r="E1642" i="1"/>
  <c r="E1663" i="1"/>
  <c r="E1672" i="1"/>
  <c r="E1682" i="1"/>
  <c r="E1690" i="1"/>
  <c r="E1703" i="1"/>
  <c r="E1704" i="1"/>
  <c r="E1713" i="1"/>
  <c r="E1724" i="1"/>
  <c r="E1725" i="1"/>
  <c r="E1735" i="1"/>
  <c r="E1743" i="1"/>
  <c r="E1756" i="1"/>
  <c r="E1766" i="1"/>
  <c r="E1776" i="1"/>
  <c r="E1777" i="1"/>
  <c r="E1787" i="1"/>
  <c r="E1796" i="1"/>
  <c r="E1797" i="1"/>
  <c r="E1806" i="1"/>
  <c r="E1814" i="1"/>
  <c r="E1815" i="1"/>
  <c r="E1816" i="1"/>
  <c r="E1828" i="1"/>
  <c r="E1838" i="1"/>
  <c r="E1857" i="1"/>
  <c r="E1867" i="1"/>
  <c r="E1868" i="1"/>
  <c r="E1878" i="1"/>
  <c r="E1885" i="1"/>
  <c r="E1886" i="1"/>
  <c r="E1899" i="1"/>
  <c r="E1908" i="1"/>
  <c r="E1917" i="1"/>
  <c r="E1928" i="1"/>
  <c r="E1929" i="1"/>
  <c r="E1939" i="1"/>
  <c r="E1949" i="1"/>
  <c r="E1961" i="1"/>
  <c r="E1969" i="1"/>
  <c r="E1970" i="1"/>
  <c r="E1981" i="1"/>
  <c r="E1992" i="1"/>
  <c r="E2003" i="1"/>
  <c r="E2014" i="1"/>
  <c r="E2015" i="1"/>
  <c r="E2024" i="1"/>
  <c r="E2031" i="1"/>
  <c r="E2039" i="1"/>
  <c r="E2052" i="1"/>
  <c r="E2071" i="1"/>
  <c r="E2072" i="1"/>
  <c r="E2084" i="1"/>
  <c r="E2099" i="1"/>
  <c r="E2100" i="1"/>
  <c r="E2107" i="1"/>
  <c r="E2126" i="1"/>
  <c r="E2135" i="1"/>
  <c r="E2145" i="1"/>
  <c r="E2146" i="1"/>
  <c r="E2156" i="1"/>
  <c r="E2166" i="1"/>
  <c r="E2173" i="1"/>
  <c r="E2174" i="1"/>
  <c r="E2186" i="1"/>
  <c r="E2197" i="1"/>
  <c r="E2206" i="1"/>
  <c r="E2219" i="1"/>
  <c r="E2220" i="1"/>
  <c r="E2232" i="1"/>
  <c r="E2241" i="1"/>
  <c r="E2242" i="1"/>
  <c r="E2250" i="1"/>
  <c r="E2260" i="1"/>
  <c r="E2269" i="1"/>
  <c r="E2285" i="1"/>
  <c r="E2286" i="1"/>
  <c r="E2297" i="1"/>
  <c r="E2308" i="1"/>
  <c r="E2316" i="1"/>
  <c r="E2323" i="1"/>
  <c r="E2324" i="1"/>
  <c r="E2334" i="1"/>
  <c r="E2344" i="1"/>
  <c r="E2354" i="1"/>
  <c r="E2363" i="1"/>
  <c r="E2375" i="1"/>
  <c r="E2376" i="1"/>
  <c r="E2384" i="1"/>
  <c r="E2393" i="1"/>
  <c r="E2402" i="1"/>
  <c r="E2420" i="1"/>
  <c r="E2421" i="1"/>
  <c r="E2433" i="1"/>
  <c r="E2441" i="1"/>
  <c r="E2446" i="1"/>
  <c r="E2453" i="1"/>
  <c r="E2454" i="1"/>
  <c r="E2464" i="1"/>
  <c r="E2478" i="1"/>
  <c r="E2479" i="1"/>
  <c r="E2487" i="1"/>
  <c r="E2495" i="1"/>
  <c r="E2501" i="1"/>
  <c r="E2509" i="1"/>
  <c r="E2525" i="1"/>
  <c r="E2531" i="1"/>
  <c r="E2538" i="1"/>
  <c r="E2547" i="1"/>
  <c r="E2555" i="1"/>
  <c r="E2561" i="1"/>
  <c r="E2562" i="1"/>
  <c r="E2646" i="1"/>
  <c r="E2654" i="1"/>
  <c r="E2667" i="1"/>
  <c r="E2673" i="1"/>
  <c r="E2680" i="1"/>
  <c r="E2689" i="1"/>
  <c r="E2698" i="1"/>
  <c r="E2705" i="1"/>
  <c r="E2715" i="1"/>
  <c r="E2727" i="1"/>
  <c r="E2736" i="1"/>
  <c r="E2740" i="1"/>
  <c r="E2745" i="1"/>
  <c r="E2751" i="1"/>
  <c r="E2758" i="1"/>
  <c r="E2760" i="1"/>
  <c r="E2765" i="1"/>
  <c r="E2769" i="1"/>
  <c r="E2775" i="1"/>
  <c r="E2780" i="1"/>
  <c r="E2786" i="1"/>
  <c r="E2789" i="1"/>
  <c r="E2793" i="1"/>
  <c r="E2800" i="1"/>
  <c r="E2806" i="1"/>
  <c r="E2816" i="1"/>
  <c r="E2821" i="1"/>
  <c r="E2829" i="1"/>
  <c r="E2841" i="1"/>
  <c r="E2846" i="1"/>
  <c r="E2850" i="1"/>
  <c r="E2856" i="1"/>
  <c r="E2861" i="1"/>
  <c r="E2867" i="1"/>
  <c r="E2874" i="1"/>
  <c r="E7" i="1"/>
  <c r="E12" i="1"/>
  <c r="E19" i="1"/>
  <c r="E26" i="1"/>
  <c r="E33" i="1"/>
  <c r="E38" i="1"/>
  <c r="E50" i="1"/>
  <c r="E56" i="1"/>
  <c r="E65" i="1"/>
  <c r="E66" i="1"/>
  <c r="E72" i="1"/>
  <c r="E80" i="1"/>
  <c r="E89" i="1"/>
  <c r="E98" i="1"/>
  <c r="E103" i="1"/>
  <c r="E113" i="1"/>
  <c r="E120" i="1"/>
  <c r="E128" i="1"/>
  <c r="E129" i="1"/>
  <c r="E135" i="1"/>
  <c r="E143" i="1"/>
  <c r="E153" i="1"/>
  <c r="E166" i="1"/>
  <c r="E174" i="1"/>
  <c r="E182" i="1"/>
  <c r="E183" i="1"/>
  <c r="E193" i="1"/>
  <c r="E200" i="1"/>
  <c r="E209" i="1"/>
  <c r="E217" i="1"/>
  <c r="E226" i="1"/>
  <c r="E234" i="1"/>
  <c r="E241" i="1"/>
  <c r="E242" i="1"/>
  <c r="E250" i="1"/>
  <c r="E258" i="1"/>
  <c r="E265" i="1"/>
  <c r="E273" i="1"/>
  <c r="E283" i="1"/>
  <c r="E292" i="1"/>
  <c r="E301" i="1"/>
  <c r="E309" i="1"/>
  <c r="E310" i="1"/>
  <c r="E320" i="1"/>
  <c r="E336" i="1"/>
  <c r="E344" i="1"/>
  <c r="E352" i="1"/>
  <c r="E358" i="1"/>
  <c r="E367" i="1"/>
  <c r="E368" i="1"/>
  <c r="E375" i="1"/>
  <c r="E389" i="1"/>
  <c r="E397" i="1"/>
  <c r="E403" i="1"/>
  <c r="E410" i="1"/>
  <c r="E419" i="1"/>
  <c r="E428" i="1"/>
  <c r="E429" i="1"/>
  <c r="E430" i="1"/>
  <c r="E431" i="1"/>
  <c r="E446" i="1"/>
  <c r="E452" i="1"/>
  <c r="E460" i="1"/>
  <c r="E468" i="1"/>
  <c r="E476" i="1"/>
  <c r="E485" i="1"/>
  <c r="E494" i="1"/>
  <c r="E500" i="1"/>
  <c r="E508" i="1"/>
  <c r="E516" i="1"/>
  <c r="E524" i="1"/>
  <c r="E533" i="1"/>
  <c r="E542" i="1"/>
  <c r="E549" i="1"/>
  <c r="E556" i="1"/>
  <c r="E565" i="1"/>
  <c r="E571" i="1"/>
  <c r="E578" i="1"/>
  <c r="E579" i="1"/>
  <c r="E588" i="1"/>
  <c r="E596" i="1"/>
  <c r="E606" i="1"/>
  <c r="E613" i="1"/>
  <c r="E618" i="1"/>
  <c r="E623" i="1"/>
  <c r="E631" i="1"/>
  <c r="E634" i="1"/>
  <c r="E640" i="1"/>
  <c r="E646" i="1"/>
  <c r="E653" i="1"/>
  <c r="E659" i="1"/>
  <c r="E665" i="1"/>
  <c r="E666" i="1"/>
  <c r="E673" i="1"/>
  <c r="E674" i="1"/>
  <c r="E681" i="1"/>
  <c r="E690" i="1"/>
  <c r="E701" i="1"/>
  <c r="E718" i="1"/>
  <c r="E725" i="1"/>
  <c r="E732" i="1"/>
  <c r="E738" i="1"/>
  <c r="E744" i="1"/>
  <c r="E752" i="1"/>
  <c r="E763" i="1"/>
  <c r="E768" i="1"/>
  <c r="E774" i="1"/>
  <c r="E778" i="1"/>
  <c r="E784" i="1"/>
  <c r="E792" i="1"/>
  <c r="E801" i="1"/>
  <c r="E807" i="1"/>
  <c r="E817" i="1"/>
  <c r="E818" i="1"/>
  <c r="E825" i="1"/>
  <c r="E826" i="1"/>
  <c r="E844" i="1"/>
  <c r="E849" i="1"/>
  <c r="E856" i="1"/>
  <c r="E862" i="1"/>
  <c r="E868" i="1"/>
  <c r="E873" i="1"/>
  <c r="E883" i="1"/>
  <c r="E888" i="1"/>
  <c r="E894" i="1"/>
  <c r="E900" i="1"/>
  <c r="E904" i="1"/>
  <c r="E913" i="1"/>
  <c r="E918" i="1"/>
  <c r="E922" i="1"/>
  <c r="E930" i="1"/>
  <c r="E939" i="1"/>
  <c r="E945" i="1"/>
  <c r="E954" i="1"/>
  <c r="E959" i="1"/>
  <c r="E967" i="1"/>
  <c r="E968" i="1"/>
  <c r="E986" i="1"/>
  <c r="E989" i="1"/>
  <c r="E997" i="1"/>
  <c r="E1002" i="1"/>
  <c r="E1014" i="1"/>
  <c r="E1020" i="1"/>
  <c r="E1024" i="1"/>
  <c r="E1030" i="1"/>
  <c r="E1038" i="1"/>
  <c r="E1039" i="1"/>
  <c r="E1040" i="1"/>
  <c r="E1107" i="1"/>
  <c r="E1126" i="1"/>
  <c r="E1154" i="1"/>
  <c r="E1162" i="1"/>
  <c r="E1171" i="1"/>
  <c r="E1187" i="1"/>
  <c r="E1195" i="1"/>
  <c r="E1210" i="1"/>
  <c r="E1219" i="1"/>
  <c r="E1228" i="1"/>
  <c r="E1244" i="1"/>
  <c r="E1253" i="1"/>
  <c r="E1269" i="1"/>
  <c r="E1278" i="1"/>
  <c r="E1288" i="1"/>
  <c r="E1302" i="1"/>
  <c r="E1311" i="1"/>
  <c r="E1327" i="1"/>
  <c r="E1334" i="1"/>
  <c r="E1341" i="1"/>
  <c r="E1358" i="1"/>
  <c r="E1366" i="1"/>
  <c r="E1379" i="1"/>
  <c r="E1389" i="1"/>
  <c r="E1397" i="1"/>
  <c r="E1419" i="1"/>
  <c r="E1433" i="1"/>
  <c r="E1450" i="1"/>
  <c r="E1457" i="1"/>
  <c r="E1467" i="1"/>
  <c r="E1486" i="1"/>
  <c r="E1500" i="1"/>
  <c r="E1519" i="1"/>
  <c r="E1529" i="1"/>
  <c r="E1539" i="1"/>
  <c r="E1553" i="1"/>
  <c r="E1562" i="1"/>
  <c r="E1584" i="1"/>
  <c r="E1595" i="1"/>
  <c r="E1606" i="1"/>
  <c r="E1625" i="1"/>
  <c r="E1634" i="1"/>
  <c r="E1643" i="1"/>
  <c r="E1654" i="1"/>
  <c r="E1664" i="1"/>
  <c r="E1673" i="1"/>
  <c r="E1691" i="1"/>
  <c r="E1705" i="1"/>
  <c r="E1714" i="1"/>
  <c r="E1726" i="1"/>
  <c r="E1736" i="1"/>
  <c r="E1744" i="1"/>
  <c r="E1767" i="1"/>
  <c r="E1778" i="1"/>
  <c r="E1788" i="1"/>
  <c r="E1798" i="1"/>
  <c r="E1807" i="1"/>
  <c r="E1817" i="1"/>
  <c r="E1839" i="1"/>
  <c r="E1840" i="1"/>
  <c r="E1848" i="1"/>
  <c r="E1858" i="1"/>
  <c r="E1869" i="1"/>
  <c r="E1879" i="1"/>
  <c r="E1887" i="1"/>
  <c r="E1900" i="1"/>
  <c r="E1918" i="1"/>
  <c r="E1930" i="1"/>
  <c r="E1950" i="1"/>
  <c r="E1951" i="1"/>
  <c r="E1952" i="1"/>
  <c r="E1962" i="1"/>
  <c r="E1971" i="1"/>
  <c r="E1982" i="1"/>
  <c r="E1993" i="1"/>
  <c r="E2004" i="1"/>
  <c r="E2016" i="1"/>
  <c r="E2025" i="1"/>
  <c r="E2040" i="1"/>
  <c r="E2041" i="1"/>
  <c r="E2053" i="1"/>
  <c r="E2063" i="1"/>
  <c r="E2073" i="1"/>
  <c r="E2085" i="1"/>
  <c r="E2116" i="1"/>
  <c r="E2127" i="1"/>
  <c r="E2136" i="1"/>
  <c r="E2147" i="1"/>
  <c r="E2167" i="1"/>
  <c r="E2175" i="1"/>
  <c r="E2187" i="1"/>
  <c r="E2198" i="1"/>
  <c r="E2207" i="1"/>
  <c r="E2221" i="1"/>
  <c r="E2233" i="1"/>
  <c r="E2243" i="1"/>
  <c r="E2251" i="1"/>
  <c r="E2252" i="1"/>
  <c r="E2261" i="1"/>
  <c r="E2278" i="1"/>
  <c r="E2287" i="1"/>
  <c r="E2298" i="1"/>
  <c r="E2309" i="1"/>
  <c r="E2317" i="1"/>
  <c r="E2325" i="1"/>
  <c r="E2335" i="1"/>
  <c r="E2345" i="1"/>
  <c r="E2355" i="1"/>
  <c r="E2364" i="1"/>
  <c r="E2377" i="1"/>
  <c r="E2385" i="1"/>
  <c r="E2386" i="1"/>
  <c r="E2394" i="1"/>
  <c r="E2411" i="1"/>
  <c r="E2422" i="1"/>
  <c r="E2465" i="1"/>
  <c r="E2473" i="1"/>
  <c r="E2480" i="1"/>
  <c r="E2488" i="1"/>
  <c r="E2496" i="1"/>
  <c r="E2502" i="1"/>
  <c r="E2510" i="1"/>
  <c r="E2511" i="1"/>
  <c r="E2526" i="1"/>
  <c r="E2532" i="1"/>
  <c r="E2539" i="1"/>
  <c r="E2548" i="1"/>
  <c r="E2556" i="1"/>
  <c r="E2563" i="1"/>
  <c r="E2564" i="1"/>
  <c r="E2571" i="1"/>
  <c r="E2585" i="1"/>
  <c r="E2593" i="1"/>
  <c r="E2601" i="1"/>
  <c r="E2607" i="1"/>
  <c r="E2615" i="1"/>
  <c r="E2622" i="1"/>
  <c r="E2633" i="1"/>
  <c r="E2638" i="1"/>
  <c r="E2647" i="1"/>
  <c r="E2655" i="1"/>
  <c r="E2662" i="1"/>
  <c r="E2681" i="1"/>
  <c r="E2690" i="1"/>
  <c r="E2699" i="1"/>
  <c r="E2706" i="1"/>
  <c r="E2707" i="1"/>
  <c r="E2728" i="1"/>
  <c r="E2737" i="1"/>
  <c r="E2741" i="1"/>
  <c r="E2746" i="1"/>
  <c r="E2752" i="1"/>
  <c r="E2761" i="1"/>
  <c r="E2766" i="1"/>
  <c r="E2770" i="1"/>
  <c r="E2776" i="1"/>
  <c r="E2781" i="1"/>
  <c r="E2782" i="1"/>
  <c r="E2794" i="1"/>
  <c r="E2801" i="1"/>
  <c r="E2807" i="1"/>
  <c r="E2830" i="1"/>
  <c r="E2842" i="1"/>
  <c r="E20" i="1"/>
  <c r="E43" i="1"/>
  <c r="E51" i="1"/>
  <c r="E57" i="1"/>
  <c r="E67" i="1"/>
  <c r="E73" i="1"/>
  <c r="E90" i="1"/>
  <c r="E99" i="1"/>
  <c r="E121" i="1"/>
  <c r="E136" i="1"/>
  <c r="E144" i="1"/>
  <c r="E154" i="1"/>
  <c r="E161" i="1"/>
  <c r="E175" i="1"/>
  <c r="E184" i="1"/>
  <c r="E194" i="1"/>
  <c r="E201" i="1"/>
  <c r="E210" i="1"/>
  <c r="E218" i="1"/>
  <c r="E227" i="1"/>
  <c r="E243" i="1"/>
  <c r="E251" i="1"/>
  <c r="E259" i="1"/>
  <c r="E266" i="1"/>
  <c r="E274" i="1"/>
  <c r="E284" i="1"/>
  <c r="E302" i="1"/>
  <c r="E311" i="1"/>
  <c r="E312" i="1"/>
  <c r="E321" i="1"/>
  <c r="E329" i="1"/>
  <c r="E337" i="1"/>
  <c r="E353" i="1"/>
  <c r="E359" i="1"/>
  <c r="E369" i="1"/>
  <c r="E376" i="1"/>
  <c r="E385" i="1"/>
  <c r="E390" i="1"/>
  <c r="E404" i="1"/>
  <c r="E411" i="1"/>
  <c r="E420" i="1"/>
  <c r="E421" i="1"/>
  <c r="E440" i="1"/>
  <c r="E447" i="1"/>
  <c r="E453" i="1"/>
  <c r="E461" i="1"/>
  <c r="E462" i="1"/>
  <c r="E469" i="1"/>
  <c r="E477" i="1"/>
  <c r="E486" i="1"/>
  <c r="E495" i="1"/>
  <c r="E501" i="1"/>
  <c r="E509" i="1"/>
  <c r="E517" i="1"/>
  <c r="E518" i="1"/>
  <c r="E525" i="1"/>
  <c r="E534" i="1"/>
  <c r="E543" i="1"/>
  <c r="E550" i="1"/>
  <c r="E557" i="1"/>
  <c r="E572" i="1"/>
  <c r="E580" i="1"/>
  <c r="E589" i="1"/>
  <c r="E597" i="1"/>
  <c r="E603" i="1"/>
  <c r="E607" i="1"/>
  <c r="E614" i="1"/>
  <c r="E619" i="1"/>
  <c r="E624" i="1"/>
  <c r="E635" i="1"/>
  <c r="E641" i="1"/>
  <c r="E647" i="1"/>
  <c r="E654" i="1"/>
  <c r="E660" i="1"/>
  <c r="E667" i="1"/>
  <c r="E682" i="1"/>
  <c r="E691" i="1"/>
  <c r="E697" i="1"/>
  <c r="E702" i="1"/>
  <c r="E709" i="1"/>
  <c r="E719" i="1"/>
  <c r="E733" i="1"/>
  <c r="E739" i="1"/>
  <c r="E745" i="1"/>
  <c r="E753" i="1"/>
  <c r="E764" i="1"/>
  <c r="E769" i="1"/>
  <c r="E779" i="1"/>
  <c r="E785" i="1"/>
  <c r="E793" i="1"/>
  <c r="E802" i="1"/>
  <c r="E808" i="1"/>
  <c r="E819" i="1"/>
  <c r="E838" i="1"/>
  <c r="E845" i="1"/>
  <c r="E850" i="1"/>
  <c r="E857" i="1"/>
  <c r="E863" i="1"/>
  <c r="E869" i="1"/>
  <c r="E878" i="1"/>
  <c r="E884" i="1"/>
  <c r="E889" i="1"/>
  <c r="E895" i="1"/>
  <c r="E901" i="1"/>
  <c r="E905" i="1"/>
  <c r="E914" i="1"/>
  <c r="E919" i="1"/>
  <c r="E923" i="1"/>
  <c r="E931" i="1"/>
  <c r="E932" i="1"/>
  <c r="E940" i="1"/>
  <c r="E946" i="1"/>
  <c r="E960" i="1"/>
  <c r="E969" i="1"/>
  <c r="E975" i="1"/>
  <c r="E981" i="1"/>
  <c r="E987" i="1"/>
  <c r="E990" i="1"/>
  <c r="E1003" i="1"/>
  <c r="E1010" i="1"/>
  <c r="E1015" i="1"/>
  <c r="E1021" i="1"/>
  <c r="E1025" i="1"/>
  <c r="E1031" i="1"/>
  <c r="E1077" i="1"/>
  <c r="E1090" i="1"/>
  <c r="E1101" i="1"/>
  <c r="E1138" i="1"/>
  <c r="E1147" i="1"/>
  <c r="E1155" i="1"/>
  <c r="E1163" i="1"/>
  <c r="E1172" i="1"/>
  <c r="E1180" i="1"/>
  <c r="E1188" i="1"/>
  <c r="E1196" i="1"/>
  <c r="E1211" i="1"/>
  <c r="E1220" i="1"/>
  <c r="E1238" i="1"/>
  <c r="E1245" i="1"/>
  <c r="E1254" i="1"/>
  <c r="E1261" i="1"/>
  <c r="E1270" i="1"/>
  <c r="E1279" i="1"/>
  <c r="E1289" i="1"/>
  <c r="E1295" i="1"/>
  <c r="E1303" i="1"/>
  <c r="E1312" i="1"/>
  <c r="E1313" i="1"/>
  <c r="E1320" i="1"/>
  <c r="E1328" i="1"/>
  <c r="E1342" i="1"/>
  <c r="E1349" i="1"/>
  <c r="E1359" i="1"/>
  <c r="E1367" i="1"/>
  <c r="E1368" i="1"/>
  <c r="E1372" i="1"/>
  <c r="E1380" i="1"/>
  <c r="E1398" i="1"/>
  <c r="E1399" i="1"/>
  <c r="E1407" i="1"/>
  <c r="E1420" i="1"/>
  <c r="E1434" i="1"/>
  <c r="E1442" i="1"/>
  <c r="E1451" i="1"/>
  <c r="E1468" i="1"/>
  <c r="E1477" i="1"/>
  <c r="E1487" i="1"/>
  <c r="E1501" i="1"/>
  <c r="E1512" i="1"/>
  <c r="E1520" i="1"/>
  <c r="E1540" i="1"/>
  <c r="E1546" i="1"/>
  <c r="E1554" i="1"/>
  <c r="E1563" i="1"/>
  <c r="E1573" i="1"/>
  <c r="E1585" i="1"/>
  <c r="E1607" i="1"/>
  <c r="E1608" i="1"/>
  <c r="E1615" i="1"/>
  <c r="E1626" i="1"/>
  <c r="E1635" i="1"/>
  <c r="E1644" i="1"/>
  <c r="E1655" i="1"/>
  <c r="E1674" i="1"/>
  <c r="E1683" i="1"/>
  <c r="E1692" i="1"/>
  <c r="E1706" i="1"/>
  <c r="E1715" i="1"/>
  <c r="E1745" i="1"/>
  <c r="E1757" i="1"/>
  <c r="E1768" i="1"/>
  <c r="E1779" i="1"/>
  <c r="E1789" i="1"/>
  <c r="E1799" i="1"/>
  <c r="E1818" i="1"/>
  <c r="E1819" i="1"/>
  <c r="E1829" i="1"/>
  <c r="E1841" i="1"/>
  <c r="E1849" i="1"/>
  <c r="E1859" i="1"/>
  <c r="E1870" i="1"/>
  <c r="E1909" i="1"/>
  <c r="E1919" i="1"/>
  <c r="E1931" i="1"/>
  <c r="E1940" i="1"/>
  <c r="E1972" i="1"/>
  <c r="E1983" i="1"/>
  <c r="E1994" i="1"/>
  <c r="E2005" i="1"/>
  <c r="E2017" i="1"/>
  <c r="E2026" i="1"/>
  <c r="E2042" i="1"/>
  <c r="E2054" i="1"/>
  <c r="E2064" i="1"/>
  <c r="E2065" i="1"/>
  <c r="E2074" i="1"/>
  <c r="E2086" i="1"/>
  <c r="E2087" i="1"/>
  <c r="E2101" i="1"/>
  <c r="E2108" i="1"/>
  <c r="E2117" i="1"/>
  <c r="E2128" i="1"/>
  <c r="E2137" i="1"/>
  <c r="E2138" i="1"/>
  <c r="E2148" i="1"/>
  <c r="E2157" i="1"/>
  <c r="E2176" i="1"/>
  <c r="E2188" i="1"/>
  <c r="E2199" i="1"/>
  <c r="E2208" i="1"/>
  <c r="E2209" i="1"/>
  <c r="E2222" i="1"/>
  <c r="E2234" i="1"/>
  <c r="E2253" i="1"/>
  <c r="E2270" i="1"/>
  <c r="E2279" i="1"/>
  <c r="E2288" i="1"/>
  <c r="E2299" i="1"/>
  <c r="E2300" i="1"/>
  <c r="E2310" i="1"/>
  <c r="E2326" i="1"/>
  <c r="E2336" i="1"/>
  <c r="E2346" i="1"/>
  <c r="E2347" i="1"/>
  <c r="E2356" i="1"/>
  <c r="E2365" i="1"/>
  <c r="E2387" i="1"/>
  <c r="E2395" i="1"/>
  <c r="E2403" i="1"/>
  <c r="E2412" i="1"/>
  <c r="E2423" i="1"/>
  <c r="E2447" i="1"/>
  <c r="E2455" i="1"/>
  <c r="E2466" i="1"/>
  <c r="E2474" i="1"/>
  <c r="E2481" i="1"/>
  <c r="E2489" i="1"/>
  <c r="E2503" i="1"/>
  <c r="E2512" i="1"/>
  <c r="E2520" i="1"/>
  <c r="E2527" i="1"/>
  <c r="E2533" i="1"/>
  <c r="E2540" i="1"/>
  <c r="E2549" i="1"/>
  <c r="E2565" i="1"/>
  <c r="E2578" i="1"/>
  <c r="E2586" i="1"/>
  <c r="E2594" i="1"/>
  <c r="E2602" i="1"/>
  <c r="E2608" i="1"/>
  <c r="E2616" i="1"/>
  <c r="E2623" i="1"/>
  <c r="E2629" i="1"/>
  <c r="E2634" i="1"/>
  <c r="E2639" i="1"/>
  <c r="E2656" i="1"/>
  <c r="E2663" i="1"/>
  <c r="E2668" i="1"/>
  <c r="E2674" i="1"/>
  <c r="E2682" i="1"/>
  <c r="E2691" i="1"/>
  <c r="E2708" i="1"/>
  <c r="E2716" i="1"/>
  <c r="E2719" i="1"/>
  <c r="E2729" i="1"/>
  <c r="E2738" i="1"/>
  <c r="E2742" i="1"/>
  <c r="E2747" i="1"/>
  <c r="E2790" i="1"/>
  <c r="E2822" i="1"/>
  <c r="E2831" i="1"/>
  <c r="E2835" i="1"/>
  <c r="E2843" i="1"/>
  <c r="E2851" i="1"/>
  <c r="E2857" i="1"/>
  <c r="E2862" i="1"/>
  <c r="E2875" i="1"/>
  <c r="E2879" i="1"/>
  <c r="E8" i="1"/>
  <c r="E13" i="1"/>
  <c r="E27" i="1"/>
  <c r="E34" i="1"/>
  <c r="E39" i="1"/>
  <c r="E44" i="1"/>
  <c r="E52" i="1"/>
  <c r="E58" i="1"/>
  <c r="E74" i="1"/>
  <c r="E81" i="1"/>
  <c r="E91" i="1"/>
  <c r="E104" i="1"/>
  <c r="E122" i="1"/>
  <c r="E130" i="1"/>
  <c r="E137" i="1"/>
  <c r="E145" i="1"/>
  <c r="E155" i="1"/>
  <c r="E162" i="1"/>
  <c r="E167" i="1"/>
  <c r="E185" i="1"/>
  <c r="E195" i="1"/>
  <c r="E202" i="1"/>
  <c r="E211" i="1"/>
  <c r="E219" i="1"/>
  <c r="E228" i="1"/>
  <c r="E235" i="1"/>
  <c r="E244" i="1"/>
  <c r="E245" i="1"/>
  <c r="E252" i="1"/>
  <c r="E267" i="1"/>
  <c r="E275" i="1"/>
  <c r="E293" i="1"/>
  <c r="E303" i="1"/>
  <c r="E313" i="1"/>
  <c r="E370" i="1"/>
  <c r="E377" i="1"/>
  <c r="E391" i="1"/>
  <c r="E405" i="1"/>
  <c r="E412" i="1"/>
  <c r="E422" i="1"/>
  <c r="E432" i="1"/>
  <c r="E441" i="1"/>
  <c r="E448" i="1"/>
  <c r="E454" i="1"/>
  <c r="E470" i="1"/>
  <c r="E478" i="1"/>
  <c r="E487" i="1"/>
  <c r="E496" i="1"/>
  <c r="E502" i="1"/>
  <c r="E510" i="1"/>
  <c r="E535" i="1"/>
  <c r="E683" i="1"/>
  <c r="E692" i="1"/>
  <c r="E710" i="1"/>
  <c r="E726" i="1"/>
  <c r="E740" i="1"/>
  <c r="E746" i="1"/>
  <c r="E754" i="1"/>
  <c r="E775" i="1"/>
  <c r="E780" i="1"/>
  <c r="E786" i="1"/>
  <c r="E794" i="1"/>
  <c r="E803" i="1"/>
  <c r="E839" i="1"/>
  <c r="E846" i="1"/>
  <c r="E851" i="1"/>
  <c r="E858" i="1"/>
  <c r="E874" i="1"/>
  <c r="E879" i="1"/>
  <c r="E885" i="1"/>
  <c r="E890" i="1"/>
  <c r="E896" i="1"/>
  <c r="E909" i="1"/>
  <c r="E924" i="1"/>
  <c r="E933" i="1"/>
  <c r="E947" i="1"/>
  <c r="E955" i="1"/>
  <c r="E961" i="1"/>
  <c r="E976" i="1"/>
  <c r="E982" i="1"/>
  <c r="E991" i="1"/>
  <c r="E998" i="1"/>
  <c r="E1004" i="1"/>
  <c r="E1011" i="1"/>
  <c r="E1016" i="1"/>
  <c r="E1022" i="1"/>
  <c r="E1041" i="1"/>
  <c r="E1046" i="1"/>
  <c r="E1052" i="1"/>
  <c r="E1057" i="1"/>
  <c r="E1073" i="1"/>
  <c r="E1091" i="1"/>
  <c r="E1095" i="1"/>
  <c r="E1102" i="1"/>
  <c r="E1119" i="1"/>
  <c r="E1127" i="1"/>
  <c r="E1132" i="1"/>
  <c r="E1139" i="1"/>
  <c r="E1148" i="1"/>
  <c r="E1164" i="1"/>
  <c r="E1173" i="1"/>
  <c r="E1181" i="1"/>
  <c r="E1189" i="1"/>
  <c r="E1197" i="1"/>
  <c r="E1204" i="1"/>
  <c r="E1221" i="1"/>
  <c r="E1229" i="1"/>
  <c r="E1239" i="1"/>
  <c r="E1246" i="1"/>
  <c r="E1262" i="1"/>
  <c r="E1296" i="1"/>
  <c r="E1304" i="1"/>
  <c r="E1314" i="1"/>
  <c r="E1321" i="1"/>
  <c r="E1329" i="1"/>
  <c r="E1335" i="1"/>
  <c r="E1343" i="1"/>
  <c r="E1360" i="1"/>
  <c r="E1369" i="1"/>
  <c r="E1373" i="1"/>
  <c r="E1400" i="1"/>
  <c r="E1408" i="1"/>
  <c r="E1421" i="1"/>
  <c r="E1435" i="1"/>
  <c r="E1443" i="1"/>
  <c r="E1458" i="1"/>
  <c r="E1469" i="1"/>
  <c r="E1478" i="1"/>
  <c r="E1488" i="1"/>
  <c r="E1502" i="1"/>
  <c r="E1513" i="1"/>
  <c r="E1530" i="1"/>
  <c r="E1541" i="1"/>
  <c r="E1555" i="1"/>
  <c r="E1564" i="1"/>
  <c r="E1574" i="1"/>
  <c r="E1596" i="1"/>
  <c r="E1616" i="1"/>
  <c r="E1627" i="1"/>
  <c r="E1636" i="1"/>
  <c r="E1637" i="1"/>
  <c r="E1656" i="1"/>
  <c r="E1675" i="1"/>
  <c r="E1684" i="1"/>
  <c r="E1693" i="1"/>
  <c r="E1716" i="1"/>
  <c r="E1737" i="1"/>
  <c r="E1746" i="1"/>
  <c r="E1758" i="1"/>
  <c r="E1769" i="1"/>
  <c r="E1780" i="1"/>
  <c r="E1790" i="1"/>
  <c r="E1820" i="1"/>
  <c r="E1830" i="1"/>
  <c r="E1842" i="1"/>
  <c r="E1850" i="1"/>
  <c r="E1860" i="1"/>
  <c r="E1880" i="1"/>
  <c r="E1888" i="1"/>
  <c r="E1901" i="1"/>
  <c r="E1910" i="1"/>
  <c r="E1920" i="1"/>
  <c r="E1932" i="1"/>
  <c r="E1953" i="1"/>
  <c r="E1963" i="1"/>
  <c r="E1973" i="1"/>
  <c r="E1984" i="1"/>
  <c r="E1995" i="1"/>
  <c r="E2006" i="1"/>
  <c r="E2007" i="1"/>
  <c r="E2027" i="1"/>
  <c r="E2032" i="1"/>
  <c r="E2043" i="1"/>
  <c r="E2055" i="1"/>
  <c r="E2066" i="1"/>
  <c r="E2075" i="1"/>
  <c r="E2088" i="1"/>
  <c r="E2109" i="1"/>
  <c r="E2139" i="1"/>
  <c r="E2158" i="1"/>
  <c r="E2168" i="1"/>
  <c r="E2189" i="1"/>
  <c r="E2210" i="1"/>
  <c r="E2223" i="1"/>
  <c r="E2224" i="1"/>
  <c r="E859" i="1"/>
  <c r="D2635" i="1"/>
  <c r="F2635" i="1" s="1"/>
  <c r="G2634" i="1" s="1" a="1"/>
  <c r="G2634" i="1" s="1"/>
  <c r="D21" i="1"/>
  <c r="D28" i="1"/>
  <c r="D40" i="1"/>
  <c r="D68" i="1"/>
  <c r="D92" i="1"/>
  <c r="D105" i="1"/>
  <c r="D131" i="1"/>
  <c r="D176" i="1"/>
  <c r="D186" i="1"/>
  <c r="D203" i="1"/>
  <c r="D260" i="1"/>
  <c r="D322" i="1"/>
  <c r="D360" i="1"/>
  <c r="D378" i="1"/>
  <c r="D558" i="1"/>
  <c r="D573" i="1"/>
  <c r="D581" i="1"/>
  <c r="D703" i="1"/>
  <c r="D852" i="1"/>
  <c r="D897" i="1"/>
  <c r="D948" i="1"/>
  <c r="D962" i="1"/>
  <c r="D999" i="1"/>
  <c r="D1005" i="1"/>
  <c r="D1017" i="1"/>
  <c r="D1032" i="1"/>
  <c r="D1047" i="1"/>
  <c r="D1058" i="1"/>
  <c r="D1082" i="1"/>
  <c r="D1113" i="1"/>
  <c r="D1120" i="1"/>
  <c r="D1128" i="1"/>
  <c r="D1149" i="1"/>
  <c r="D1165" i="1"/>
  <c r="D1174" i="1"/>
  <c r="D1182" i="1"/>
  <c r="D1205" i="1"/>
  <c r="D1212" i="1"/>
  <c r="D1222" i="1"/>
  <c r="D1230" i="1"/>
  <c r="D1247" i="1"/>
  <c r="D1263" i="1"/>
  <c r="D1336" i="1"/>
  <c r="D1350" i="1"/>
  <c r="D1374" i="1"/>
  <c r="D1390" i="1"/>
  <c r="D1409" i="1"/>
  <c r="D1436" i="1"/>
  <c r="D1459" i="1"/>
  <c r="D1470" i="1"/>
  <c r="D1479" i="1"/>
  <c r="F1479" i="1" s="1"/>
  <c r="G1478" i="1" s="1" a="1"/>
  <c r="G1478" i="1" s="1"/>
  <c r="D1489" i="1"/>
  <c r="F1489" i="1" s="1"/>
  <c r="D1531" i="1"/>
  <c r="D1586" i="1"/>
  <c r="F1586" i="1" s="1"/>
  <c r="D1597" i="1"/>
  <c r="D1609" i="1"/>
  <c r="D1617" i="1"/>
  <c r="F1617" i="1" s="1"/>
  <c r="D1628" i="1"/>
  <c r="D1657" i="1"/>
  <c r="F1657" i="1" s="1"/>
  <c r="D1665" i="1"/>
  <c r="D1676" i="1"/>
  <c r="F1676" i="1" s="1"/>
  <c r="G1675" i="1" s="1" a="1"/>
  <c r="G1675" i="1" s="1"/>
  <c r="D1694" i="1"/>
  <c r="D1727" i="1"/>
  <c r="F1727" i="1" s="1"/>
  <c r="G1726" i="1" s="1" a="1"/>
  <c r="G1726" i="1" s="1"/>
  <c r="D1738" i="1"/>
  <c r="F1738" i="1" s="1"/>
  <c r="D1747" i="1"/>
  <c r="F1747" i="1" s="1"/>
  <c r="G1746" i="1" s="1" a="1"/>
  <c r="G1746" i="1" s="1"/>
  <c r="D1770" i="1"/>
  <c r="F1770" i="1" s="1"/>
  <c r="G1769" i="1" s="1" a="1"/>
  <c r="G1769" i="1" s="1"/>
  <c r="D1800" i="1"/>
  <c r="F1800" i="1" s="1"/>
  <c r="D1808" i="1"/>
  <c r="F1808" i="1" s="1"/>
  <c r="D1831" i="1"/>
  <c r="F1831" i="1" s="1"/>
  <c r="G1830" i="1" s="1" a="1"/>
  <c r="G1830" i="1" s="1"/>
  <c r="D1843" i="1"/>
  <c r="F1843" i="1" s="1"/>
  <c r="G1842" i="1" s="1" a="1"/>
  <c r="G1842" i="1" s="1"/>
  <c r="D1871" i="1"/>
  <c r="F1871" i="1" s="1"/>
  <c r="G1870" i="1" s="1" a="1"/>
  <c r="G1870" i="1" s="1"/>
  <c r="D1881" i="1"/>
  <c r="F1881" i="1" s="1"/>
  <c r="G1880" i="1" s="1" a="1"/>
  <c r="G1880" i="1" s="1"/>
  <c r="D1889" i="1"/>
  <c r="F1889" i="1" s="1"/>
  <c r="G1888" i="1" s="1" a="1"/>
  <c r="G1888" i="1" s="1"/>
  <c r="D1911" i="1"/>
  <c r="F1911" i="1" s="1"/>
  <c r="G1910" i="1" s="1" a="1"/>
  <c r="G1910" i="1" s="1"/>
  <c r="D1941" i="1"/>
  <c r="F1941" i="1" s="1"/>
  <c r="G1940" i="1" s="1" a="1"/>
  <c r="G1940" i="1" s="1"/>
  <c r="D1954" i="1"/>
  <c r="F1954" i="1" s="1"/>
  <c r="G1953" i="1" s="1" a="1"/>
  <c r="G1953" i="1" s="1"/>
  <c r="D1974" i="1"/>
  <c r="F1974" i="1" s="1"/>
  <c r="G1973" i="1" s="1" a="1"/>
  <c r="G1973" i="1" s="1"/>
  <c r="D1985" i="1"/>
  <c r="F1985" i="1" s="1"/>
  <c r="G1984" i="1" s="1" a="1"/>
  <c r="G1984" i="1" s="1"/>
  <c r="D2018" i="1"/>
  <c r="F2018" i="1" s="1"/>
  <c r="G2017" i="1" s="1" a="1"/>
  <c r="G2017" i="1" s="1"/>
  <c r="D2044" i="1"/>
  <c r="F2044" i="1" s="1"/>
  <c r="D2067" i="1"/>
  <c r="F2067" i="1" s="1"/>
  <c r="G2066" i="1" s="1" a="1"/>
  <c r="G2066" i="1" s="1"/>
  <c r="D2089" i="1"/>
  <c r="F2089" i="1" s="1"/>
  <c r="G2088" i="1" s="1" a="1"/>
  <c r="G2088" i="1" s="1"/>
  <c r="D2102" i="1"/>
  <c r="F2102" i="1" s="1"/>
  <c r="G2101" i="1" s="1" a="1"/>
  <c r="G2101" i="1" s="1"/>
  <c r="D2118" i="1"/>
  <c r="F2118" i="1" s="1"/>
  <c r="G2117" i="1" s="1" a="1"/>
  <c r="G2117" i="1" s="1"/>
  <c r="D2129" i="1"/>
  <c r="F2129" i="1" s="1"/>
  <c r="G2128" i="1" s="1" a="1"/>
  <c r="G2128" i="1" s="1"/>
  <c r="D2149" i="1"/>
  <c r="F2149" i="1" s="1"/>
  <c r="G2148" i="1" s="1" a="1"/>
  <c r="G2148" i="1" s="1"/>
  <c r="D2159" i="1"/>
  <c r="F2159" i="1" s="1"/>
  <c r="G2158" i="1" s="1" a="1"/>
  <c r="G2158" i="1" s="1"/>
  <c r="D2169" i="1"/>
  <c r="F2169" i="1" s="1"/>
  <c r="G2168" i="1" s="1" a="1"/>
  <c r="G2168" i="1" s="1"/>
  <c r="D2177" i="1"/>
  <c r="F2177" i="1" s="1"/>
  <c r="G2176" i="1" s="1" a="1"/>
  <c r="G2176" i="1" s="1"/>
  <c r="D2190" i="1"/>
  <c r="F2190" i="1" s="1"/>
  <c r="G2189" i="1" s="1" a="1"/>
  <c r="G2189" i="1" s="1"/>
  <c r="D2211" i="1"/>
  <c r="F2211" i="1" s="1"/>
  <c r="G2210" i="1" s="1" a="1"/>
  <c r="G2210" i="1" s="1"/>
  <c r="D2235" i="1"/>
  <c r="F2235" i="1" s="1"/>
  <c r="G2234" i="1" s="1" a="1"/>
  <c r="G2234" i="1" s="1"/>
  <c r="D2244" i="1"/>
  <c r="F2244" i="1" s="1"/>
  <c r="D2262" i="1"/>
  <c r="F2262" i="1" s="1"/>
  <c r="D2271" i="1"/>
  <c r="F2271" i="1" s="1"/>
  <c r="G2270" i="1" s="1" a="1"/>
  <c r="G2270" i="1" s="1"/>
  <c r="D2301" i="1"/>
  <c r="F2301" i="1" s="1"/>
  <c r="G2300" i="1" s="1" a="1"/>
  <c r="G2300" i="1" s="1"/>
  <c r="D2311" i="1"/>
  <c r="F2311" i="1" s="1"/>
  <c r="G2310" i="1" s="1" a="1"/>
  <c r="G2310" i="1" s="1"/>
  <c r="D2337" i="1"/>
  <c r="F2337" i="1" s="1"/>
  <c r="G2336" i="1" s="1" a="1"/>
  <c r="G2336" i="1" s="1"/>
  <c r="D2366" i="1"/>
  <c r="F2366" i="1" s="1"/>
  <c r="D2378" i="1"/>
  <c r="F2378" i="1" s="1"/>
  <c r="D2396" i="1"/>
  <c r="F2396" i="1" s="1"/>
  <c r="D2404" i="1"/>
  <c r="F2404" i="1" s="1"/>
  <c r="D2424" i="1"/>
  <c r="F2424" i="1" s="1"/>
  <c r="D2448" i="1"/>
  <c r="F2448" i="1" s="1"/>
  <c r="D2456" i="1"/>
  <c r="F2456" i="1" s="1"/>
  <c r="D2467" i="1"/>
  <c r="F2467" i="1" s="1"/>
  <c r="G2466" i="1" s="1" a="1"/>
  <c r="G2466" i="1" s="1"/>
  <c r="D2497" i="1"/>
  <c r="F2497" i="1" s="1"/>
  <c r="G2496" i="1" s="1" a="1"/>
  <c r="G2496" i="1" s="1"/>
  <c r="D2504" i="1"/>
  <c r="F2504" i="1" s="1"/>
  <c r="D2617" i="1"/>
  <c r="F2617" i="1" s="1"/>
  <c r="G2616" i="1" s="1" a="1"/>
  <c r="G2616" i="1" s="1"/>
  <c r="D2648" i="1"/>
  <c r="F2648" i="1" s="1"/>
  <c r="G2647" i="1" s="1" a="1"/>
  <c r="G2647" i="1" s="1"/>
  <c r="D2657" i="1"/>
  <c r="F2657" i="1" s="1"/>
  <c r="G2656" i="1" s="1" a="1"/>
  <c r="G2656" i="1" s="1"/>
  <c r="D2664" i="1"/>
  <c r="F2664" i="1" s="1"/>
  <c r="G2663" i="1" s="1" a="1"/>
  <c r="G2663" i="1" s="1"/>
  <c r="D2675" i="1"/>
  <c r="F2675" i="1" s="1"/>
  <c r="G2674" i="1" s="1" a="1"/>
  <c r="G2674" i="1" s="1"/>
  <c r="D2700" i="1"/>
  <c r="F2700" i="1" s="1"/>
  <c r="G2699" i="1" s="1" a="1"/>
  <c r="G2699" i="1" s="1"/>
  <c r="D2720" i="1"/>
  <c r="F2720" i="1" s="1"/>
  <c r="G2719" i="1" s="1" a="1"/>
  <c r="G2719" i="1" s="1"/>
  <c r="D2748" i="1"/>
  <c r="F2748" i="1" s="1"/>
  <c r="G2747" i="1" s="1" a="1"/>
  <c r="G2747" i="1" s="1"/>
  <c r="D2777" i="1"/>
  <c r="F2777" i="1" s="1"/>
  <c r="G2776" i="1" s="1" a="1"/>
  <c r="G2776" i="1" s="1"/>
  <c r="D2795" i="1"/>
  <c r="F2795" i="1" s="1"/>
  <c r="G2794" i="1" s="1" a="1"/>
  <c r="G2794" i="1" s="1"/>
  <c r="D2823" i="1"/>
  <c r="F2823" i="1" s="1"/>
  <c r="G2822" i="1" s="1" a="1"/>
  <c r="G2822" i="1" s="1"/>
  <c r="D2832" i="1"/>
  <c r="F2832" i="1" s="1"/>
  <c r="G2831" i="1" s="1" a="1"/>
  <c r="G2831" i="1" s="1"/>
  <c r="D2836" i="1"/>
  <c r="F2836" i="1" s="1"/>
  <c r="G2835" i="1" s="1" a="1"/>
  <c r="G2835" i="1" s="1"/>
  <c r="D2868" i="1"/>
  <c r="F2868" i="1" s="1"/>
  <c r="G2867" i="1" s="1" a="1"/>
  <c r="G2867" i="1" s="1"/>
  <c r="D22" i="1"/>
  <c r="D41" i="1"/>
  <c r="D82" i="1"/>
  <c r="D114" i="1"/>
  <c r="D123" i="1"/>
  <c r="D156" i="1"/>
  <c r="D177" i="1"/>
  <c r="D236" i="1"/>
  <c r="D261" i="1"/>
  <c r="D268" i="1"/>
  <c r="D314" i="1"/>
  <c r="D323" i="1"/>
  <c r="D338" i="1"/>
  <c r="D398" i="1"/>
  <c r="D559" i="1"/>
  <c r="D693" i="1"/>
  <c r="D787" i="1"/>
  <c r="D809" i="1"/>
  <c r="D1048" i="1"/>
  <c r="D1068" i="1"/>
  <c r="D1083" i="1"/>
  <c r="D1103" i="1"/>
  <c r="D1114" i="1"/>
  <c r="D1129" i="1"/>
  <c r="D1166" i="1"/>
  <c r="D1183" i="1"/>
  <c r="D1213" i="1"/>
  <c r="D1223" i="1"/>
  <c r="D1240" i="1"/>
  <c r="D1255" i="1"/>
  <c r="D1271" i="1"/>
  <c r="D1280" i="1"/>
  <c r="D1322" i="1"/>
  <c r="D1330" i="1"/>
  <c r="D1351" i="1"/>
  <c r="D1381" i="1"/>
  <c r="D1391" i="1"/>
  <c r="D1422" i="1"/>
  <c r="D1460" i="1"/>
  <c r="D1480" i="1"/>
  <c r="D1514" i="1"/>
  <c r="D1575" i="1"/>
  <c r="D1645" i="1"/>
  <c r="D1666" i="1"/>
  <c r="D1717" i="1"/>
  <c r="F1717" i="1" s="1"/>
  <c r="D1728" i="1"/>
  <c r="F1728" i="1" s="1"/>
  <c r="D1739" i="1"/>
  <c r="D1748" i="1"/>
  <c r="F1748" i="1" s="1"/>
  <c r="D1759" i="1"/>
  <c r="F1759" i="1" s="1"/>
  <c r="G1758" i="1" s="1" a="1"/>
  <c r="G1758" i="1" s="1"/>
  <c r="D1781" i="1"/>
  <c r="F1781" i="1" s="1"/>
  <c r="G1780" i="1" s="1" a="1"/>
  <c r="G1780" i="1" s="1"/>
  <c r="D1801" i="1"/>
  <c r="D1821" i="1"/>
  <c r="F1821" i="1" s="1"/>
  <c r="G1820" i="1" s="1" a="1"/>
  <c r="G1820" i="1" s="1"/>
  <c r="D1832" i="1"/>
  <c r="F1832" i="1" s="1"/>
  <c r="D1851" i="1"/>
  <c r="F1851" i="1" s="1"/>
  <c r="G1850" i="1" s="1" a="1"/>
  <c r="G1850" i="1" s="1"/>
  <c r="D1861" i="1"/>
  <c r="F1861" i="1" s="1"/>
  <c r="G1860" i="1" s="1" a="1"/>
  <c r="G1860" i="1" s="1"/>
  <c r="D1872" i="1"/>
  <c r="D1890" i="1"/>
  <c r="F1890" i="1" s="1"/>
  <c r="G1889" i="1" s="1" a="1"/>
  <c r="G1889" i="1" s="1"/>
  <c r="D1902" i="1"/>
  <c r="F1902" i="1" s="1"/>
  <c r="G1901" i="1" s="1" a="1"/>
  <c r="G1901" i="1" s="1"/>
  <c r="D1933" i="1"/>
  <c r="F1933" i="1" s="1"/>
  <c r="G1932" i="1" s="1" a="1"/>
  <c r="G1932" i="1" s="1"/>
  <c r="D1942" i="1"/>
  <c r="D1955" i="1"/>
  <c r="D1964" i="1"/>
  <c r="F1964" i="1" s="1"/>
  <c r="D1975" i="1"/>
  <c r="F1975" i="1" s="1"/>
  <c r="G1974" i="1" s="1" a="1"/>
  <c r="G1974" i="1" s="1"/>
  <c r="D1996" i="1"/>
  <c r="F1996" i="1" s="1"/>
  <c r="D2008" i="1"/>
  <c r="F2008" i="1" s="1"/>
  <c r="D2019" i="1"/>
  <c r="F2019" i="1" s="1"/>
  <c r="G2018" i="1" s="1" a="1"/>
  <c r="G2018" i="1" s="1"/>
  <c r="D2033" i="1"/>
  <c r="F2033" i="1" s="1"/>
  <c r="G2032" i="1" s="1" a="1"/>
  <c r="G2032" i="1" s="1"/>
  <c r="D2045" i="1"/>
  <c r="D2056" i="1"/>
  <c r="F2056" i="1" s="1"/>
  <c r="D2076" i="1"/>
  <c r="F2076" i="1" s="1"/>
  <c r="D2077" i="1"/>
  <c r="D2090" i="1"/>
  <c r="F2090" i="1" s="1"/>
  <c r="G2089" i="1" s="1" a="1"/>
  <c r="G2089" i="1" s="1"/>
  <c r="D2110" i="1"/>
  <c r="F2110" i="1" s="1"/>
  <c r="G2109" i="1" s="1" a="1"/>
  <c r="G2109" i="1" s="1"/>
  <c r="D2119" i="1"/>
  <c r="F2119" i="1" s="1"/>
  <c r="G2118" i="1" s="1" a="1"/>
  <c r="G2118" i="1" s="1"/>
  <c r="D2140" i="1"/>
  <c r="F2140" i="1" s="1"/>
  <c r="D2150" i="1"/>
  <c r="F2150" i="1" s="1"/>
  <c r="G2149" i="1" s="1" a="1"/>
  <c r="G2149" i="1" s="1"/>
  <c r="D2160" i="1"/>
  <c r="F2160" i="1" s="1"/>
  <c r="D2178" i="1"/>
  <c r="F2178" i="1" s="1"/>
  <c r="G2177" i="1" s="1" a="1"/>
  <c r="G2177" i="1" s="1"/>
  <c r="D2191" i="1"/>
  <c r="F2191" i="1" s="1"/>
  <c r="G2190" i="1" s="1" a="1"/>
  <c r="G2190" i="1" s="1"/>
  <c r="D2212" i="1"/>
  <c r="D2225" i="1"/>
  <c r="F2225" i="1" s="1"/>
  <c r="G2224" i="1" s="1" a="1"/>
  <c r="G2224" i="1" s="1"/>
  <c r="D2236" i="1"/>
  <c r="F2236" i="1" s="1"/>
  <c r="D2254" i="1"/>
  <c r="F2254" i="1" s="1"/>
  <c r="G2253" i="1" s="1" a="1"/>
  <c r="G2253" i="1" s="1"/>
  <c r="D2263" i="1"/>
  <c r="D2280" i="1"/>
  <c r="F2280" i="1" s="1"/>
  <c r="D2289" i="1"/>
  <c r="F2289" i="1" s="1"/>
  <c r="G2288" i="1" s="1" a="1"/>
  <c r="G2288" i="1" s="1"/>
  <c r="D2302" i="1"/>
  <c r="D2312" i="1"/>
  <c r="F2312" i="1" s="1"/>
  <c r="D2327" i="1"/>
  <c r="F2327" i="1" s="1"/>
  <c r="G2326" i="1" s="1" a="1"/>
  <c r="G2326" i="1" s="1"/>
  <c r="D2357" i="1"/>
  <c r="F2357" i="1" s="1"/>
  <c r="G2356" i="1" s="1" a="1"/>
  <c r="G2356" i="1" s="1"/>
  <c r="D2367" i="1"/>
  <c r="D2379" i="1"/>
  <c r="D2397" i="1"/>
  <c r="D2413" i="1"/>
  <c r="F2413" i="1" s="1"/>
  <c r="G2412" i="1" s="1" a="1"/>
  <c r="G2412" i="1" s="1"/>
  <c r="D2425" i="1"/>
  <c r="D2434" i="1"/>
  <c r="F2434" i="1" s="1"/>
  <c r="D2442" i="1"/>
  <c r="F2442" i="1" s="1"/>
  <c r="D2457" i="1"/>
  <c r="D2513" i="1"/>
  <c r="F2513" i="1" s="1"/>
  <c r="G2512" i="1" s="1" a="1"/>
  <c r="G2512" i="1" s="1"/>
  <c r="D2528" i="1"/>
  <c r="F2528" i="1" s="1"/>
  <c r="D2541" i="1"/>
  <c r="F2541" i="1" s="1"/>
  <c r="D2550" i="1"/>
  <c r="F2550" i="1" s="1"/>
  <c r="D2572" i="1"/>
  <c r="F2572" i="1" s="1"/>
  <c r="D2579" i="1"/>
  <c r="F2579" i="1" s="1"/>
  <c r="G2578" i="1" s="1" a="1"/>
  <c r="G2578" i="1" s="1"/>
  <c r="D2587" i="1"/>
  <c r="F2587" i="1" s="1"/>
  <c r="G2586" i="1" s="1" a="1"/>
  <c r="G2586" i="1" s="1"/>
  <c r="D2595" i="1"/>
  <c r="F2595" i="1" s="1"/>
  <c r="G2594" i="1" s="1" a="1"/>
  <c r="G2594" i="1" s="1"/>
  <c r="D2603" i="1"/>
  <c r="F2603" i="1" s="1"/>
  <c r="G2602" i="1" s="1" a="1"/>
  <c r="G2602" i="1" s="1"/>
  <c r="D2609" i="1"/>
  <c r="F2609" i="1" s="1"/>
  <c r="G2608" i="1" s="1" a="1"/>
  <c r="G2608" i="1" s="1"/>
  <c r="D2624" i="1"/>
  <c r="F2624" i="1" s="1"/>
  <c r="G2623" i="1" s="1" a="1"/>
  <c r="G2623" i="1" s="1"/>
  <c r="D2640" i="1"/>
  <c r="F2640" i="1" s="1"/>
  <c r="G2639" i="1" s="1" a="1"/>
  <c r="G2639" i="1" s="1"/>
  <c r="D2658" i="1"/>
  <c r="D2683" i="1"/>
  <c r="F2683" i="1" s="1"/>
  <c r="G2682" i="1" s="1" a="1"/>
  <c r="G2682" i="1" s="1"/>
  <c r="D2692" i="1"/>
  <c r="F2692" i="1" s="1"/>
  <c r="G2691" i="1" s="1" a="1"/>
  <c r="G2691" i="1" s="1"/>
  <c r="D2701" i="1"/>
  <c r="F2701" i="1" s="1"/>
  <c r="G2700" i="1" s="1" a="1"/>
  <c r="G2700" i="1" s="1"/>
  <c r="D2721" i="1"/>
  <c r="D2730" i="1"/>
  <c r="F2730" i="1" s="1"/>
  <c r="D2743" i="1"/>
  <c r="F2743" i="1" s="1"/>
  <c r="G2742" i="1" s="1" a="1"/>
  <c r="G2742" i="1" s="1"/>
  <c r="D2749" i="1"/>
  <c r="F2749" i="1" s="1"/>
  <c r="G2748" i="1" s="1" a="1"/>
  <c r="G2748" i="1" s="1"/>
  <c r="D2759" i="1"/>
  <c r="F2759" i="1" s="1"/>
  <c r="G2758" i="1" s="1" a="1"/>
  <c r="G2758" i="1" s="1"/>
  <c r="D2767" i="1"/>
  <c r="F2767" i="1" s="1"/>
  <c r="G2766" i="1" s="1" a="1"/>
  <c r="G2766" i="1" s="1"/>
  <c r="D2771" i="1"/>
  <c r="F2771" i="1" s="1"/>
  <c r="G2770" i="1" s="1" a="1"/>
  <c r="G2770" i="1" s="1"/>
  <c r="D2778" i="1"/>
  <c r="F2778" i="1" s="1"/>
  <c r="D2787" i="1"/>
  <c r="F2787" i="1" s="1"/>
  <c r="G2786" i="1" s="1" a="1"/>
  <c r="G2786" i="1" s="1"/>
  <c r="D2796" i="1"/>
  <c r="F2796" i="1" s="1"/>
  <c r="G2795" i="1" s="1" a="1"/>
  <c r="G2795" i="1" s="1"/>
  <c r="D2808" i="1"/>
  <c r="F2808" i="1" s="1"/>
  <c r="G2807" i="1" s="1" a="1"/>
  <c r="G2807" i="1" s="1"/>
  <c r="D2817" i="1"/>
  <c r="F2817" i="1" s="1"/>
  <c r="G2816" i="1" s="1" a="1"/>
  <c r="G2816" i="1" s="1"/>
  <c r="D2824" i="1"/>
  <c r="D2837" i="1"/>
  <c r="F2837" i="1" s="1"/>
  <c r="G2836" i="1" s="1" a="1"/>
  <c r="G2836" i="1" s="1"/>
  <c r="D2852" i="1"/>
  <c r="F2852" i="1" s="1"/>
  <c r="G2851" i="1" s="1" a="1"/>
  <c r="G2851" i="1" s="1"/>
  <c r="D2863" i="1"/>
  <c r="F2863" i="1" s="1"/>
  <c r="G2862" i="1" s="1" a="1"/>
  <c r="G2862" i="1" s="1"/>
  <c r="D2869" i="1"/>
  <c r="F2869" i="1" s="1"/>
  <c r="G2868" i="1" s="1" a="1"/>
  <c r="G2868" i="1" s="1"/>
  <c r="D2" i="1"/>
  <c r="D45" i="1"/>
  <c r="D59" i="1"/>
  <c r="D83" i="1"/>
  <c r="D93" i="1"/>
  <c r="D106" i="1"/>
  <c r="D124" i="1"/>
  <c r="D146" i="1"/>
  <c r="D168" i="1"/>
  <c r="D262" i="1"/>
  <c r="D294" i="1"/>
  <c r="D324" i="1"/>
  <c r="D330" i="1"/>
  <c r="D379" i="1"/>
  <c r="D413" i="1"/>
  <c r="D423" i="1"/>
  <c r="D479" i="1"/>
  <c r="D551" i="1"/>
  <c r="D598" i="1"/>
  <c r="D636" i="1"/>
  <c r="D648" i="1"/>
  <c r="D684" i="1"/>
  <c r="D698" i="1"/>
  <c r="D711" i="1"/>
  <c r="D712" i="1"/>
  <c r="D741" i="1"/>
  <c r="D770" i="1"/>
  <c r="D781" i="1"/>
  <c r="D810" i="1"/>
  <c r="D827" i="1"/>
  <c r="D840" i="1"/>
  <c r="D864" i="1"/>
  <c r="D875" i="1"/>
  <c r="D880" i="1"/>
  <c r="D915" i="1"/>
  <c r="D925" i="1"/>
  <c r="D934" i="1"/>
  <c r="D963" i="1"/>
  <c r="D977" i="1"/>
  <c r="D992" i="1"/>
  <c r="D1006" i="1"/>
  <c r="D1018" i="1"/>
  <c r="D1033" i="1"/>
  <c r="D1059" i="1"/>
  <c r="D1069" i="1"/>
  <c r="D1078" i="1"/>
  <c r="D1096" i="1"/>
  <c r="D1108" i="1"/>
  <c r="D1121" i="1"/>
  <c r="D1140" i="1"/>
  <c r="D1156" i="1"/>
  <c r="D1167" i="1"/>
  <c r="D1175" i="1"/>
  <c r="D1198" i="1"/>
  <c r="D1206" i="1"/>
  <c r="D1224" i="1"/>
  <c r="D1231" i="1"/>
  <c r="D1256" i="1"/>
  <c r="D1272" i="1"/>
  <c r="D1281" i="1"/>
  <c r="D1361" i="1"/>
  <c r="D1375" i="1"/>
  <c r="D1392" i="1"/>
  <c r="D1401" i="1"/>
  <c r="D1423" i="1"/>
  <c r="D1444" i="1"/>
  <c r="D1461" i="1"/>
  <c r="D1471" i="1"/>
  <c r="D1490" i="1"/>
  <c r="D1491" i="1"/>
  <c r="D1503" i="1"/>
  <c r="D1521" i="1"/>
  <c r="F1521" i="1" s="1"/>
  <c r="D1532" i="1"/>
  <c r="D1533" i="1"/>
  <c r="D1556" i="1"/>
  <c r="F1556" i="1" s="1"/>
  <c r="G1555" i="1" s="1" a="1"/>
  <c r="G1555" i="1" s="1"/>
  <c r="D1565" i="1"/>
  <c r="F1565" i="1" s="1"/>
  <c r="D1576" i="1"/>
  <c r="D1587" i="1"/>
  <c r="D1598" i="1"/>
  <c r="D1599" i="1"/>
  <c r="D1610" i="1"/>
  <c r="D1629" i="1"/>
  <c r="D1638" i="1"/>
  <c r="F1638" i="1" s="1"/>
  <c r="D1646" i="1"/>
  <c r="D1658" i="1"/>
  <c r="D1667" i="1"/>
  <c r="D1677" i="1"/>
  <c r="D1695" i="1"/>
  <c r="D1707" i="1"/>
  <c r="D1718" i="1"/>
  <c r="D1729" i="1"/>
  <c r="D1749" i="1"/>
  <c r="D1771" i="1"/>
  <c r="F1771" i="1" s="1"/>
  <c r="G1770" i="1" s="1" a="1"/>
  <c r="G1770" i="1" s="1"/>
  <c r="D1782" i="1"/>
  <c r="D1791" i="1"/>
  <c r="F1791" i="1" s="1"/>
  <c r="G1790" i="1" s="1" a="1"/>
  <c r="G1790" i="1" s="1"/>
  <c r="D1802" i="1"/>
  <c r="D1822" i="1"/>
  <c r="F1822" i="1" s="1"/>
  <c r="G1821" i="1" s="1" a="1"/>
  <c r="G1821" i="1" s="1"/>
  <c r="D1844" i="1"/>
  <c r="F1844" i="1" s="1"/>
  <c r="D1852" i="1"/>
  <c r="F1852" i="1" s="1"/>
  <c r="D1862" i="1"/>
  <c r="F1862" i="1" s="1"/>
  <c r="G1861" i="1" s="1" a="1"/>
  <c r="G1861" i="1" s="1"/>
  <c r="D1873" i="1"/>
  <c r="D1891" i="1"/>
  <c r="F1891" i="1" s="1"/>
  <c r="G1890" i="1" s="1" a="1"/>
  <c r="G1890" i="1" s="1"/>
  <c r="D1912" i="1"/>
  <c r="F1912" i="1" s="1"/>
  <c r="D1921" i="1"/>
  <c r="F1921" i="1" s="1"/>
  <c r="G1920" i="1" s="1" a="1"/>
  <c r="G1920" i="1" s="1"/>
  <c r="D1934" i="1"/>
  <c r="F1934" i="1" s="1"/>
  <c r="G1933" i="1" s="1" a="1"/>
  <c r="G1933" i="1" s="1"/>
  <c r="D1943" i="1"/>
  <c r="D1956" i="1"/>
  <c r="D1986" i="1"/>
  <c r="F1986" i="1" s="1"/>
  <c r="G1985" i="1" s="1" a="1"/>
  <c r="G1985" i="1" s="1"/>
  <c r="D1997" i="1"/>
  <c r="D2009" i="1"/>
  <c r="D2034" i="1"/>
  <c r="F2034" i="1" s="1"/>
  <c r="G2033" i="1" s="1" a="1"/>
  <c r="G2033" i="1" s="1"/>
  <c r="D2057" i="1"/>
  <c r="D2078" i="1"/>
  <c r="D2091" i="1"/>
  <c r="F2091" i="1" s="1"/>
  <c r="G2090" i="1" s="1" a="1"/>
  <c r="G2090" i="1" s="1"/>
  <c r="D2103" i="1"/>
  <c r="F2103" i="1" s="1"/>
  <c r="G2102" i="1" s="1" a="1"/>
  <c r="G2102" i="1" s="1"/>
  <c r="D2111" i="1"/>
  <c r="D2130" i="1"/>
  <c r="F2130" i="1" s="1"/>
  <c r="G2129" i="1" s="1" a="1"/>
  <c r="G2129" i="1" s="1"/>
  <c r="D2141" i="1"/>
  <c r="D2151" i="1"/>
  <c r="F2151" i="1" s="1"/>
  <c r="G2150" i="1" s="1" a="1"/>
  <c r="G2150" i="1" s="1"/>
  <c r="D2170" i="1"/>
  <c r="D2179" i="1"/>
  <c r="D2200" i="1"/>
  <c r="F2200" i="1" s="1"/>
  <c r="D2213" i="1"/>
  <c r="D2226" i="1"/>
  <c r="D2245" i="1"/>
  <c r="D2264" i="1"/>
  <c r="D2290" i="1"/>
  <c r="F2290" i="1" s="1"/>
  <c r="D2303" i="1"/>
  <c r="D2313" i="1"/>
  <c r="D2338" i="1"/>
  <c r="F2338" i="1" s="1"/>
  <c r="D2348" i="1"/>
  <c r="F2348" i="1" s="1"/>
  <c r="D2368" i="1"/>
  <c r="D2380" i="1"/>
  <c r="D2405" i="1"/>
  <c r="D2414" i="1"/>
  <c r="F2414" i="1" s="1"/>
  <c r="D2426" i="1"/>
  <c r="D2435" i="1"/>
  <c r="D2443" i="1"/>
  <c r="D2458" i="1"/>
  <c r="D2514" i="1"/>
  <c r="F2514" i="1" s="1"/>
  <c r="D2542" i="1"/>
  <c r="D2566" i="1"/>
  <c r="F2566" i="1" s="1"/>
  <c r="D2573" i="1"/>
  <c r="D2574" i="1"/>
  <c r="D2596" i="1"/>
  <c r="D2610" i="1"/>
  <c r="F2610" i="1" s="1"/>
  <c r="D2684" i="1"/>
  <c r="F2684" i="1" s="1"/>
  <c r="G2683" i="1" s="1" a="1"/>
  <c r="G2683" i="1" s="1"/>
  <c r="D2693" i="1"/>
  <c r="D2709" i="1"/>
  <c r="F2709" i="1" s="1"/>
  <c r="G2708" i="1" s="1" a="1"/>
  <c r="G2708" i="1" s="1"/>
  <c r="D2722" i="1"/>
  <c r="D2731" i="1"/>
  <c r="D2753" i="1"/>
  <c r="F2753" i="1" s="1"/>
  <c r="G2752" i="1" s="1" a="1"/>
  <c r="G2752" i="1" s="1"/>
  <c r="D2762" i="1"/>
  <c r="F2762" i="1" s="1"/>
  <c r="D2772" i="1"/>
  <c r="F2772" i="1" s="1"/>
  <c r="G2771" i="1" s="1" a="1"/>
  <c r="G2771" i="1" s="1"/>
  <c r="D2779" i="1"/>
  <c r="D2783" i="1"/>
  <c r="F2783" i="1" s="1"/>
  <c r="G2782" i="1" s="1" a="1"/>
  <c r="G2782" i="1" s="1"/>
  <c r="D2797" i="1"/>
  <c r="F2797" i="1" s="1"/>
  <c r="G2796" i="1" s="1" a="1"/>
  <c r="G2796" i="1" s="1"/>
  <c r="D2809" i="1"/>
  <c r="F2809" i="1" s="1"/>
  <c r="G2808" i="1" s="1" a="1"/>
  <c r="G2808" i="1" s="1"/>
  <c r="D2870" i="1"/>
  <c r="F2870" i="1" s="1"/>
  <c r="D3" i="1"/>
  <c r="D29" i="1"/>
  <c r="D46" i="1"/>
  <c r="D60" i="1"/>
  <c r="D75" i="1"/>
  <c r="D84" i="1"/>
  <c r="D125" i="1"/>
  <c r="D138" i="1"/>
  <c r="D147" i="1"/>
  <c r="D169" i="1"/>
  <c r="D204" i="1"/>
  <c r="D212" i="1"/>
  <c r="D229" i="1"/>
  <c r="D269" i="1"/>
  <c r="D285" i="1"/>
  <c r="D392" i="1"/>
  <c r="D480" i="1"/>
  <c r="D536" i="1"/>
  <c r="D560" i="1"/>
  <c r="D590" i="1"/>
  <c r="D608" i="1"/>
  <c r="D625" i="1"/>
  <c r="D642" i="1"/>
  <c r="D685" i="1"/>
  <c r="D720" i="1"/>
  <c r="D727" i="1"/>
  <c r="D755" i="1"/>
  <c r="D795" i="1"/>
  <c r="D828" i="1"/>
  <c r="D876" i="1"/>
  <c r="D910" i="1"/>
  <c r="D956" i="1"/>
  <c r="D993" i="1"/>
  <c r="D1012" i="1"/>
  <c r="D1026" i="1"/>
  <c r="D1042" i="1"/>
  <c r="D1060" i="1"/>
  <c r="D1122" i="1"/>
  <c r="D1141" i="1"/>
  <c r="D1150" i="1"/>
  <c r="D1157" i="1"/>
  <c r="D1168" i="1"/>
  <c r="D1184" i="1"/>
  <c r="D1199" i="1"/>
  <c r="D1214" i="1"/>
  <c r="D1232" i="1"/>
  <c r="D1241" i="1"/>
  <c r="D1257" i="1"/>
  <c r="D1273" i="1"/>
  <c r="D1282" i="1"/>
  <c r="D1297" i="1"/>
  <c r="D1305" i="1"/>
  <c r="D1315" i="1"/>
  <c r="D1352" i="1"/>
  <c r="D1382" i="1"/>
  <c r="D1410" i="1"/>
  <c r="D1424" i="1"/>
  <c r="D1437" i="1"/>
  <c r="D1452" i="1"/>
  <c r="F1452" i="1" s="1"/>
  <c r="G1451" i="1" s="1" a="1"/>
  <c r="G1451" i="1" s="1"/>
  <c r="D1462" i="1"/>
  <c r="D1481" i="1"/>
  <c r="D1482" i="1"/>
  <c r="D1492" i="1"/>
  <c r="D1504" i="1"/>
  <c r="D1505" i="1"/>
  <c r="D1522" i="1"/>
  <c r="D1523" i="1"/>
  <c r="D1547" i="1"/>
  <c r="F1547" i="1" s="1"/>
  <c r="G1546" i="1" s="1" a="1"/>
  <c r="G1546" i="1" s="1"/>
  <c r="D1557" i="1"/>
  <c r="D1566" i="1"/>
  <c r="D1567" i="1"/>
  <c r="D1577" i="1"/>
  <c r="D1588" i="1"/>
  <c r="D1600" i="1"/>
  <c r="D1618" i="1"/>
  <c r="D1630" i="1"/>
  <c r="D1647" i="1"/>
  <c r="D1648" i="1"/>
  <c r="D1659" i="1"/>
  <c r="D1685" i="1"/>
  <c r="F1685" i="1" s="1"/>
  <c r="D1696" i="1"/>
  <c r="D1697" i="1"/>
  <c r="D1708" i="1"/>
  <c r="D1719" i="1"/>
  <c r="D1730" i="1"/>
  <c r="D1750" i="1"/>
  <c r="D1760" i="1"/>
  <c r="F1760" i="1" s="1"/>
  <c r="D1772" i="1"/>
  <c r="F1772" i="1" s="1"/>
  <c r="D1783" i="1"/>
  <c r="D1792" i="1"/>
  <c r="D1803" i="1"/>
  <c r="D1833" i="1"/>
  <c r="D1845" i="1"/>
  <c r="D1853" i="1"/>
  <c r="D1863" i="1"/>
  <c r="F1863" i="1" s="1"/>
  <c r="G1862" i="1" s="1" a="1"/>
  <c r="G1862" i="1" s="1"/>
  <c r="D1874" i="1"/>
  <c r="D1892" i="1"/>
  <c r="D1903" i="1"/>
  <c r="D1913" i="1"/>
  <c r="D1922" i="1"/>
  <c r="F1922" i="1" s="1"/>
  <c r="G1921" i="1" s="1" a="1"/>
  <c r="G1921" i="1" s="1"/>
  <c r="D1935" i="1"/>
  <c r="D1944" i="1"/>
  <c r="D1976" i="1"/>
  <c r="F1976" i="1" s="1"/>
  <c r="D1987" i="1"/>
  <c r="F1987" i="1" s="1"/>
  <c r="G1986" i="1" s="1" a="1"/>
  <c r="G1986" i="1" s="1"/>
  <c r="D2010" i="1"/>
  <c r="D2020" i="1"/>
  <c r="D2028" i="1"/>
  <c r="F2028" i="1" s="1"/>
  <c r="D2046" i="1"/>
  <c r="D2058" i="1"/>
  <c r="D2079" i="1"/>
  <c r="D2092" i="1"/>
  <c r="F2092" i="1" s="1"/>
  <c r="D2104" i="1"/>
  <c r="F2104" i="1" s="1"/>
  <c r="D2120" i="1"/>
  <c r="D2152" i="1"/>
  <c r="D2161" i="1"/>
  <c r="D2180" i="1"/>
  <c r="D2192" i="1"/>
  <c r="F2192" i="1" s="1"/>
  <c r="D2201" i="1"/>
  <c r="D2214" i="1"/>
  <c r="D2227" i="1"/>
  <c r="D2237" i="1"/>
  <c r="D2255" i="1"/>
  <c r="F2255" i="1" s="1"/>
  <c r="G2254" i="1" s="1" a="1"/>
  <c r="G2254" i="1" s="1"/>
  <c r="D2272" i="1"/>
  <c r="F2272" i="1" s="1"/>
  <c r="D2281" i="1"/>
  <c r="D2291" i="1"/>
  <c r="D2304" i="1"/>
  <c r="D2318" i="1"/>
  <c r="F2318" i="1" s="1"/>
  <c r="D2328" i="1"/>
  <c r="F2328" i="1" s="1"/>
  <c r="D2339" i="1"/>
  <c r="D2349" i="1"/>
  <c r="D2358" i="1"/>
  <c r="D2369" i="1"/>
  <c r="D2370" i="1"/>
  <c r="D2381" i="1"/>
  <c r="D2388" i="1"/>
  <c r="F2388" i="1" s="1"/>
  <c r="D2406" i="1"/>
  <c r="D2415" i="1"/>
  <c r="D2427" i="1"/>
  <c r="D2436" i="1"/>
  <c r="D2437" i="1"/>
  <c r="D2468" i="1"/>
  <c r="F2468" i="1" s="1"/>
  <c r="D2482" i="1"/>
  <c r="F2482" i="1" s="1"/>
  <c r="D2490" i="1"/>
  <c r="F2490" i="1" s="1"/>
  <c r="D2505" i="1"/>
  <c r="D2515" i="1"/>
  <c r="D2521" i="1"/>
  <c r="F2521" i="1" s="1"/>
  <c r="G2520" i="1" s="1" a="1"/>
  <c r="G2520" i="1" s="1"/>
  <c r="D2534" i="1"/>
  <c r="F2534" i="1" s="1"/>
  <c r="G2533" i="1" s="1" a="1"/>
  <c r="G2533" i="1" s="1"/>
  <c r="D2551" i="1"/>
  <c r="D2557" i="1"/>
  <c r="F2557" i="1" s="1"/>
  <c r="G2556" i="1" s="1" a="1"/>
  <c r="G2556" i="1" s="1"/>
  <c r="D2575" i="1"/>
  <c r="D2580" i="1"/>
  <c r="F2580" i="1" s="1"/>
  <c r="D2588" i="1"/>
  <c r="F2588" i="1" s="1"/>
  <c r="G2587" i="1" s="1" a="1"/>
  <c r="G2587" i="1" s="1"/>
  <c r="D2611" i="1"/>
  <c r="D2618" i="1"/>
  <c r="F2618" i="1" s="1"/>
  <c r="D2630" i="1"/>
  <c r="F2630" i="1" s="1"/>
  <c r="D2641" i="1"/>
  <c r="F2641" i="1" s="1"/>
  <c r="G2640" i="1" s="1" a="1"/>
  <c r="G2640" i="1" s="1"/>
  <c r="D2649" i="1"/>
  <c r="F2649" i="1" s="1"/>
  <c r="G2648" i="1" s="1" a="1"/>
  <c r="G2648" i="1" s="1"/>
  <c r="D2732" i="1"/>
  <c r="D2754" i="1"/>
  <c r="F2754" i="1" s="1"/>
  <c r="D2756" i="1"/>
  <c r="F2756" i="1" s="1"/>
  <c r="G2755" i="1" s="1" a="1"/>
  <c r="G2755" i="1" s="1"/>
  <c r="D2763" i="1"/>
  <c r="D76" i="1"/>
  <c r="D94" i="1"/>
  <c r="D163" i="1"/>
  <c r="D178" i="1"/>
  <c r="D187" i="1"/>
  <c r="D205" i="1"/>
  <c r="D220" i="1"/>
  <c r="D237" i="1"/>
  <c r="D276" i="1"/>
  <c r="D295" i="1"/>
  <c r="D304" i="1"/>
  <c r="D331" i="1"/>
  <c r="D345" i="1"/>
  <c r="D354" i="1"/>
  <c r="D361" i="1"/>
  <c r="D380" i="1"/>
  <c r="D386" i="1"/>
  <c r="D406" i="1"/>
  <c r="D414" i="1"/>
  <c r="D433" i="1"/>
  <c r="D449" i="1"/>
  <c r="D463" i="1"/>
  <c r="D471" i="1"/>
  <c r="D488" i="1"/>
  <c r="D511" i="1"/>
  <c r="D526" i="1"/>
  <c r="D537" i="1"/>
  <c r="D544" i="1"/>
  <c r="D574" i="1"/>
  <c r="D582" i="1"/>
  <c r="D599" i="1"/>
  <c r="D609" i="1"/>
  <c r="D620" i="1"/>
  <c r="D626" i="1"/>
  <c r="D643" i="1"/>
  <c r="D649" i="1"/>
  <c r="D668" i="1"/>
  <c r="D686" i="1"/>
  <c r="D704" i="1"/>
  <c r="D788" i="1"/>
  <c r="D796" i="1"/>
  <c r="D811" i="1"/>
  <c r="D841" i="1"/>
  <c r="D853" i="1"/>
  <c r="D865" i="1"/>
  <c r="D870" i="1"/>
  <c r="D881" i="1"/>
  <c r="D891" i="1"/>
  <c r="D902" i="1"/>
  <c r="D906" i="1"/>
  <c r="D916" i="1"/>
  <c r="D920" i="1"/>
  <c r="D926" i="1"/>
  <c r="D941" i="1"/>
  <c r="D942" i="1"/>
  <c r="D949" i="1"/>
  <c r="D964" i="1"/>
  <c r="D970" i="1"/>
  <c r="D988" i="1"/>
  <c r="D994" i="1"/>
  <c r="D1007" i="1"/>
  <c r="D1027" i="1"/>
  <c r="D1034" i="1"/>
  <c r="D1043" i="1"/>
  <c r="D1053" i="1"/>
  <c r="D1061" i="1"/>
  <c r="D1070" i="1"/>
  <c r="D1079" i="1"/>
  <c r="D1084" i="1"/>
  <c r="D1085" i="1"/>
  <c r="D1097" i="1"/>
  <c r="D1104" i="1"/>
  <c r="D1115" i="1"/>
  <c r="D1123" i="1"/>
  <c r="D1133" i="1"/>
  <c r="D1142" i="1"/>
  <c r="D1176" i="1"/>
  <c r="D1190" i="1"/>
  <c r="D1207" i="1"/>
  <c r="D1233" i="1"/>
  <c r="D1248" i="1"/>
  <c r="D1264" i="1"/>
  <c r="D1274" i="1"/>
  <c r="D1283" i="1"/>
  <c r="D1290" i="1"/>
  <c r="D1291" i="1"/>
  <c r="D1306" i="1"/>
  <c r="D1323" i="1"/>
  <c r="D1337" i="1"/>
  <c r="D1344" i="1"/>
  <c r="D1353" i="1"/>
  <c r="D1362" i="1"/>
  <c r="D1376" i="1"/>
  <c r="D1383" i="1"/>
  <c r="D1384" i="1"/>
  <c r="D1393" i="1"/>
  <c r="D1402" i="1"/>
  <c r="D1425" i="1"/>
  <c r="D1426" i="1"/>
  <c r="D1427" i="1"/>
  <c r="D1428" i="1"/>
  <c r="D1438" i="1"/>
  <c r="D1445" i="1"/>
  <c r="D1472" i="1"/>
  <c r="D1483" i="1"/>
  <c r="D1493" i="1"/>
  <c r="D1494" i="1"/>
  <c r="D1506" i="1"/>
  <c r="D1515" i="1"/>
  <c r="D1524" i="1"/>
  <c r="D1534" i="1"/>
  <c r="D1548" i="1"/>
  <c r="D1558" i="1"/>
  <c r="D1568" i="1"/>
  <c r="D1578" i="1"/>
  <c r="D1579" i="1"/>
  <c r="D1580" i="1"/>
  <c r="D1589" i="1"/>
  <c r="D1601" i="1"/>
  <c r="D1619" i="1"/>
  <c r="D1631" i="1"/>
  <c r="D1639" i="1"/>
  <c r="D1649" i="1"/>
  <c r="D1678" i="1"/>
  <c r="D1686" i="1"/>
  <c r="D1698" i="1"/>
  <c r="D1709" i="1"/>
  <c r="D1720" i="1"/>
  <c r="D1740" i="1"/>
  <c r="D1751" i="1"/>
  <c r="D1761" i="1"/>
  <c r="D1773" i="1"/>
  <c r="D1784" i="1"/>
  <c r="D1793" i="1"/>
  <c r="D1809" i="1"/>
  <c r="D1823" i="1"/>
  <c r="D1824" i="1"/>
  <c r="D1834" i="1"/>
  <c r="D1854" i="1"/>
  <c r="D1864" i="1"/>
  <c r="D1875" i="1"/>
  <c r="D1876" i="1"/>
  <c r="D1893" i="1"/>
  <c r="D1904" i="1"/>
  <c r="D1923" i="1"/>
  <c r="D1945" i="1"/>
  <c r="D1957" i="1"/>
  <c r="D1965" i="1"/>
  <c r="D1977" i="1"/>
  <c r="D1988" i="1"/>
  <c r="D1998" i="1"/>
  <c r="D2011" i="1"/>
  <c r="D2035" i="1"/>
  <c r="D2047" i="1"/>
  <c r="D2059" i="1"/>
  <c r="D2068" i="1"/>
  <c r="F2068" i="1" s="1"/>
  <c r="D2080" i="1"/>
  <c r="D2093" i="1"/>
  <c r="D2094" i="1"/>
  <c r="D2095" i="1"/>
  <c r="D2112" i="1"/>
  <c r="D2121" i="1"/>
  <c r="D2142" i="1"/>
  <c r="D2162" i="1"/>
  <c r="D2171" i="1"/>
  <c r="D2181" i="1"/>
  <c r="D2193" i="1"/>
  <c r="D2215" i="1"/>
  <c r="D2228" i="1"/>
  <c r="D2246" i="1"/>
  <c r="D2256" i="1"/>
  <c r="F2256" i="1" s="1"/>
  <c r="D2265" i="1"/>
  <c r="D2273" i="1"/>
  <c r="D2274" i="1"/>
  <c r="D2282" i="1"/>
  <c r="D2292" i="1"/>
  <c r="D2319" i="1"/>
  <c r="D2329" i="1"/>
  <c r="D2340" i="1"/>
  <c r="D2350" i="1"/>
  <c r="D2359" i="1"/>
  <c r="D2371" i="1"/>
  <c r="D2389" i="1"/>
  <c r="D2398" i="1"/>
  <c r="D2407" i="1"/>
  <c r="D2416" i="1"/>
  <c r="D2428" i="1"/>
  <c r="D2429" i="1"/>
  <c r="D2449" i="1"/>
  <c r="D2459" i="1"/>
  <c r="D2475" i="1"/>
  <c r="F2475" i="1" s="1"/>
  <c r="G2474" i="1" s="1" a="1"/>
  <c r="G2474" i="1" s="1"/>
  <c r="D2483" i="1"/>
  <c r="D2491" i="1"/>
  <c r="D2498" i="1"/>
  <c r="F2498" i="1" s="1"/>
  <c r="D2516" i="1"/>
  <c r="D2529" i="1"/>
  <c r="D2543" i="1"/>
  <c r="D2552" i="1"/>
  <c r="D2567" i="1"/>
  <c r="D2581" i="1"/>
  <c r="D2589" i="1"/>
  <c r="D2597" i="1"/>
  <c r="D2604" i="1"/>
  <c r="F2604" i="1" s="1"/>
  <c r="G2603" i="1" s="1" a="1"/>
  <c r="G2603" i="1" s="1"/>
  <c r="D2619" i="1"/>
  <c r="D2631" i="1"/>
  <c r="D2636" i="1"/>
  <c r="D2642" i="1"/>
  <c r="F2642" i="1" s="1"/>
  <c r="D2650" i="1"/>
  <c r="F2650" i="1" s="1"/>
  <c r="D2665" i="1"/>
  <c r="D2669" i="1"/>
  <c r="F2669" i="1" s="1"/>
  <c r="G2668" i="1" s="1" a="1"/>
  <c r="G2668" i="1" s="1"/>
  <c r="D2676" i="1"/>
  <c r="F2676" i="1" s="1"/>
  <c r="G2675" i="1" s="1" a="1"/>
  <c r="G2675" i="1" s="1"/>
  <c r="D2685" i="1"/>
  <c r="D2694" i="1"/>
  <c r="D2710" i="1"/>
  <c r="F2710" i="1" s="1"/>
  <c r="D2733" i="1"/>
  <c r="D2739" i="1"/>
  <c r="F2739" i="1" s="1"/>
  <c r="G2738" i="1" s="1" a="1"/>
  <c r="G2738" i="1" s="1"/>
  <c r="D2744" i="1"/>
  <c r="D2750" i="1"/>
  <c r="D2755" i="1"/>
  <c r="D2757" i="1"/>
  <c r="D2764" i="1"/>
  <c r="D2768" i="1"/>
  <c r="F2768" i="1" s="1"/>
  <c r="G2767" i="1" s="1" a="1"/>
  <c r="G2767" i="1" s="1"/>
  <c r="D2773" i="1"/>
  <c r="F2773" i="1" s="1"/>
  <c r="G2772" i="1" s="1" a="1"/>
  <c r="G2772" i="1" s="1"/>
  <c r="D2774" i="1"/>
  <c r="D2784" i="1"/>
  <c r="F2784" i="1" s="1"/>
  <c r="G2783" i="1" s="1" a="1"/>
  <c r="G2783" i="1" s="1"/>
  <c r="D2788" i="1"/>
  <c r="F2788" i="1" s="1"/>
  <c r="G2787" i="1" s="1" a="1"/>
  <c r="G2787" i="1" s="1"/>
  <c r="D2798" i="1"/>
  <c r="F2798" i="1" s="1"/>
  <c r="D2802" i="1"/>
  <c r="F2802" i="1" s="1"/>
  <c r="D2810" i="1"/>
  <c r="D2811" i="1"/>
  <c r="D2812" i="1"/>
  <c r="D2825" i="1"/>
  <c r="D2838" i="1"/>
  <c r="F2838" i="1" s="1"/>
  <c r="D2847" i="1"/>
  <c r="F2847" i="1" s="1"/>
  <c r="G2846" i="1" s="1" a="1"/>
  <c r="G2846" i="1" s="1"/>
  <c r="D2853" i="1"/>
  <c r="F2853" i="1" s="1"/>
  <c r="G2852" i="1" s="1" a="1"/>
  <c r="G2852" i="1" s="1"/>
  <c r="D2864" i="1"/>
  <c r="D2871" i="1"/>
  <c r="D14" i="1"/>
  <c r="D15" i="1"/>
  <c r="D23" i="1"/>
  <c r="D30" i="1"/>
  <c r="D35" i="1"/>
  <c r="D47" i="1"/>
  <c r="D53" i="1"/>
  <c r="D61" i="1"/>
  <c r="D69" i="1"/>
  <c r="D85" i="1"/>
  <c r="D95" i="1"/>
  <c r="D100" i="1"/>
  <c r="D107" i="1"/>
  <c r="D108" i="1"/>
  <c r="D109" i="1"/>
  <c r="D115" i="1"/>
  <c r="D139" i="1"/>
  <c r="D148" i="1"/>
  <c r="D157" i="1"/>
  <c r="D164" i="1"/>
  <c r="D188" i="1"/>
  <c r="D196" i="1"/>
  <c r="D213" i="1"/>
  <c r="D230" i="1"/>
  <c r="D238" i="1"/>
  <c r="D246" i="1"/>
  <c r="D253" i="1"/>
  <c r="D270" i="1"/>
  <c r="D286" i="1"/>
  <c r="D296" i="1"/>
  <c r="D297" i="1"/>
  <c r="D315" i="1"/>
  <c r="D332" i="1"/>
  <c r="D339" i="1"/>
  <c r="D346" i="1"/>
  <c r="D362" i="1"/>
  <c r="D381" i="1"/>
  <c r="D393" i="1"/>
  <c r="D399" i="1"/>
  <c r="D407" i="1"/>
  <c r="D415" i="1"/>
  <c r="D424" i="1"/>
  <c r="D434" i="1"/>
  <c r="D450" i="1"/>
  <c r="D455" i="1"/>
  <c r="D464" i="1"/>
  <c r="D472" i="1"/>
  <c r="D481" i="1"/>
  <c r="D489" i="1"/>
  <c r="D503" i="1"/>
  <c r="D519" i="1"/>
  <c r="D527" i="1"/>
  <c r="D528" i="1"/>
  <c r="D538" i="1"/>
  <c r="D545" i="1"/>
  <c r="D552" i="1"/>
  <c r="D561" i="1"/>
  <c r="D566" i="1"/>
  <c r="D583" i="1"/>
  <c r="D591" i="1"/>
  <c r="D600" i="1"/>
  <c r="D604" i="1"/>
  <c r="D610" i="1"/>
  <c r="D669" i="1"/>
  <c r="D675" i="1"/>
  <c r="D694" i="1"/>
  <c r="D699" i="1"/>
  <c r="D713" i="1"/>
  <c r="D721" i="1"/>
  <c r="D728" i="1"/>
  <c r="D734" i="1"/>
  <c r="D742" i="1"/>
  <c r="D747" i="1"/>
  <c r="D756" i="1"/>
  <c r="D757" i="1"/>
  <c r="D758" i="1"/>
  <c r="D759" i="1"/>
  <c r="D771" i="1"/>
  <c r="D776" i="1"/>
  <c r="D782" i="1"/>
  <c r="D789" i="1"/>
  <c r="D812" i="1"/>
  <c r="D813" i="1"/>
  <c r="D820" i="1"/>
  <c r="D829" i="1"/>
  <c r="D830" i="1"/>
  <c r="D831" i="1"/>
  <c r="D832" i="1"/>
  <c r="D847" i="1"/>
  <c r="D854" i="1"/>
  <c r="D860" i="1"/>
  <c r="D866" i="1"/>
  <c r="D871" i="1"/>
  <c r="D877" i="1"/>
  <c r="D886" i="1"/>
  <c r="D892" i="1"/>
  <c r="D898" i="1"/>
  <c r="D907" i="1"/>
  <c r="D911" i="1"/>
  <c r="D921" i="1"/>
  <c r="D927" i="1"/>
  <c r="D935" i="1"/>
  <c r="D936" i="1"/>
  <c r="D943" i="1"/>
  <c r="D950" i="1"/>
  <c r="D957" i="1"/>
  <c r="D971" i="1"/>
  <c r="D978" i="1"/>
  <c r="D979" i="1"/>
  <c r="D983" i="1"/>
  <c r="D984" i="1"/>
  <c r="D1049" i="1"/>
  <c r="D1062" i="1"/>
  <c r="D1074" i="1"/>
  <c r="D1080" i="1"/>
  <c r="D1086" i="1"/>
  <c r="D1092" i="1"/>
  <c r="D1098" i="1"/>
  <c r="D1109" i="1"/>
  <c r="D1116" i="1"/>
  <c r="D1124" i="1"/>
  <c r="D1130" i="1"/>
  <c r="D1134" i="1"/>
  <c r="D1143" i="1"/>
  <c r="D1158" i="1"/>
  <c r="D1169" i="1"/>
  <c r="D1177" i="1"/>
  <c r="D1185" i="1"/>
  <c r="D1191" i="1"/>
  <c r="D1200" i="1"/>
  <c r="D1215" i="1"/>
  <c r="D1225" i="1"/>
  <c r="D1234" i="1"/>
  <c r="D1249" i="1"/>
  <c r="D1258" i="1"/>
  <c r="D1265" i="1"/>
  <c r="D1284" i="1"/>
  <c r="D1292" i="1"/>
  <c r="D1298" i="1"/>
  <c r="D1307" i="1"/>
  <c r="D1316" i="1"/>
  <c r="D1331" i="1"/>
  <c r="D1338" i="1"/>
  <c r="D1345" i="1"/>
  <c r="D1354" i="1"/>
  <c r="D1363" i="1"/>
  <c r="D1370" i="1"/>
  <c r="D1385" i="1"/>
  <c r="D1403" i="1"/>
  <c r="D1411" i="1"/>
  <c r="D1412" i="1"/>
  <c r="D1413" i="1"/>
  <c r="D1429" i="1"/>
  <c r="D1439" i="1"/>
  <c r="D1446" i="1"/>
  <c r="D1453" i="1"/>
  <c r="D1463" i="1"/>
  <c r="D1473" i="1"/>
  <c r="D1495" i="1"/>
  <c r="D1496" i="1"/>
  <c r="D1507" i="1"/>
  <c r="D1508" i="1"/>
  <c r="D1516" i="1"/>
  <c r="D1525" i="1"/>
  <c r="D1535" i="1"/>
  <c r="D1542" i="1"/>
  <c r="D1549" i="1"/>
  <c r="D1569" i="1"/>
  <c r="D1581" i="1"/>
  <c r="D1590" i="1"/>
  <c r="D1602" i="1"/>
  <c r="D1611" i="1"/>
  <c r="D1620" i="1"/>
  <c r="D1650" i="1"/>
  <c r="D1660" i="1"/>
  <c r="D1668" i="1"/>
  <c r="D1679" i="1"/>
  <c r="D1687" i="1"/>
  <c r="D1699" i="1"/>
  <c r="D1700" i="1"/>
  <c r="D1710" i="1"/>
  <c r="D1721" i="1"/>
  <c r="D1731" i="1"/>
  <c r="D1752" i="1"/>
  <c r="D1762" i="1"/>
  <c r="D1774" i="1"/>
  <c r="D1785" i="1"/>
  <c r="D1804" i="1"/>
  <c r="D1810" i="1"/>
  <c r="D1811" i="1"/>
  <c r="D1825" i="1"/>
  <c r="D1835" i="1"/>
  <c r="D1846" i="1"/>
  <c r="D1855" i="1"/>
  <c r="D1856" i="1"/>
  <c r="D1865" i="1"/>
  <c r="D1882" i="1"/>
  <c r="D1894" i="1"/>
  <c r="D1905" i="1"/>
  <c r="D1914" i="1"/>
  <c r="D1924" i="1"/>
  <c r="D1925" i="1"/>
  <c r="D1936" i="1"/>
  <c r="D1946" i="1"/>
  <c r="D1958" i="1"/>
  <c r="D1966" i="1"/>
  <c r="D1989" i="1"/>
  <c r="D1999" i="1"/>
  <c r="D2000" i="1"/>
  <c r="D2012" i="1"/>
  <c r="D2021" i="1"/>
  <c r="D2036" i="1"/>
  <c r="D2048" i="1"/>
  <c r="D2060" i="1"/>
  <c r="D2069" i="1"/>
  <c r="D2081" i="1"/>
  <c r="D2096" i="1"/>
  <c r="D2113" i="1"/>
  <c r="D2122" i="1"/>
  <c r="D2131" i="1"/>
  <c r="F2131" i="1" s="1"/>
  <c r="G2130" i="1" s="1" a="1"/>
  <c r="G2130" i="1" s="1"/>
  <c r="D2143" i="1"/>
  <c r="D2153" i="1"/>
  <c r="D2163" i="1"/>
  <c r="D2182" i="1"/>
  <c r="D2194" i="1"/>
  <c r="D2202" i="1"/>
  <c r="D2216" i="1"/>
  <c r="D2229" i="1"/>
  <c r="D2230" i="1"/>
  <c r="D2238" i="1"/>
  <c r="D2257" i="1"/>
  <c r="D2266" i="1"/>
  <c r="D2275" i="1"/>
  <c r="D2283" i="1"/>
  <c r="D2293" i="1"/>
  <c r="D2305" i="1"/>
  <c r="D2320" i="1"/>
  <c r="D2330" i="1"/>
  <c r="D2341" i="1"/>
  <c r="D2351" i="1"/>
  <c r="D2360" i="1"/>
  <c r="D2361" i="1"/>
  <c r="D2372" i="1"/>
  <c r="D2390" i="1"/>
  <c r="D2399" i="1"/>
  <c r="D2408" i="1"/>
  <c r="D2417" i="1"/>
  <c r="D2430" i="1"/>
  <c r="D2438" i="1"/>
  <c r="D2450" i="1"/>
  <c r="D2460" i="1"/>
  <c r="D2469" i="1"/>
  <c r="D2476" i="1"/>
  <c r="D2484" i="1"/>
  <c r="D2485" i="1"/>
  <c r="D2492" i="1"/>
  <c r="D2506" i="1"/>
  <c r="D2517" i="1"/>
  <c r="D2522" i="1"/>
  <c r="D2530" i="1"/>
  <c r="D2535" i="1"/>
  <c r="F2535" i="1" s="1"/>
  <c r="G2534" i="1" s="1" a="1"/>
  <c r="G2534" i="1" s="1"/>
  <c r="D2544" i="1"/>
  <c r="D2558" i="1"/>
  <c r="F2558" i="1" s="1"/>
  <c r="D2568" i="1"/>
  <c r="D2576" i="1"/>
  <c r="D2582" i="1"/>
  <c r="D2590" i="1"/>
  <c r="D2591" i="1"/>
  <c r="D2598" i="1"/>
  <c r="D2612" i="1"/>
  <c r="D2620" i="1"/>
  <c r="D2625" i="1"/>
  <c r="D2632" i="1"/>
  <c r="D2643" i="1"/>
  <c r="D2651" i="1"/>
  <c r="D2659" i="1"/>
  <c r="D2670" i="1"/>
  <c r="F2670" i="1" s="1"/>
  <c r="D2677" i="1"/>
  <c r="F2677" i="1" s="1"/>
  <c r="G2676" i="1" s="1" a="1"/>
  <c r="G2676" i="1" s="1"/>
  <c r="D2686" i="1"/>
  <c r="D2695" i="1"/>
  <c r="D2702" i="1"/>
  <c r="D2711" i="1"/>
  <c r="D2717" i="1"/>
  <c r="F2717" i="1" s="1"/>
  <c r="G2716" i="1" s="1" a="1"/>
  <c r="G2716" i="1" s="1"/>
  <c r="D2723" i="1"/>
  <c r="D2724" i="1"/>
  <c r="D2734" i="1"/>
  <c r="D2791" i="1"/>
  <c r="F2791" i="1" s="1"/>
  <c r="G2790" i="1" s="1" a="1"/>
  <c r="G2790" i="1" s="1"/>
  <c r="D2799" i="1"/>
  <c r="D2803" i="1"/>
  <c r="D2813" i="1"/>
  <c r="D2818" i="1"/>
  <c r="D2826" i="1"/>
  <c r="D2839" i="1"/>
  <c r="D2844" i="1"/>
  <c r="F2844" i="1" s="1"/>
  <c r="G2843" i="1" s="1" a="1"/>
  <c r="G2843" i="1" s="1"/>
  <c r="D2848" i="1"/>
  <c r="D2854" i="1"/>
  <c r="D2858" i="1"/>
  <c r="F2858" i="1" s="1"/>
  <c r="D2872" i="1"/>
  <c r="D2876" i="1"/>
  <c r="F2876" i="1" s="1"/>
  <c r="G2875" i="1" s="1" a="1"/>
  <c r="G2875" i="1" s="1"/>
  <c r="D4" i="1"/>
  <c r="D9" i="1"/>
  <c r="D16" i="1"/>
  <c r="D31" i="1"/>
  <c r="D36" i="1"/>
  <c r="D42" i="1"/>
  <c r="D48" i="1"/>
  <c r="D54" i="1"/>
  <c r="D62" i="1"/>
  <c r="D77" i="1"/>
  <c r="D86" i="1"/>
  <c r="D96" i="1"/>
  <c r="D101" i="1"/>
  <c r="D110" i="1"/>
  <c r="D116" i="1"/>
  <c r="D132" i="1"/>
  <c r="D140" i="1"/>
  <c r="D149" i="1"/>
  <c r="D158" i="1"/>
  <c r="D170" i="1"/>
  <c r="D179" i="1"/>
  <c r="D189" i="1"/>
  <c r="D197" i="1"/>
  <c r="D206" i="1"/>
  <c r="D214" i="1"/>
  <c r="D221" i="1"/>
  <c r="D222" i="1"/>
  <c r="D231" i="1"/>
  <c r="D247" i="1"/>
  <c r="D254" i="1"/>
  <c r="D263" i="1"/>
  <c r="D271" i="1"/>
  <c r="D277" i="1"/>
  <c r="D278" i="1"/>
  <c r="D279" i="1"/>
  <c r="D287" i="1"/>
  <c r="D298" i="1"/>
  <c r="D305" i="1"/>
  <c r="D316" i="1"/>
  <c r="D325" i="1"/>
  <c r="D333" i="1"/>
  <c r="D340" i="1"/>
  <c r="D341" i="1"/>
  <c r="D347" i="1"/>
  <c r="D355" i="1"/>
  <c r="D363" i="1"/>
  <c r="D371" i="1"/>
  <c r="D387" i="1"/>
  <c r="D394" i="1"/>
  <c r="D395" i="1"/>
  <c r="D400" i="1"/>
  <c r="D416" i="1"/>
  <c r="D425" i="1"/>
  <c r="D435" i="1"/>
  <c r="D442" i="1"/>
  <c r="D451" i="1"/>
  <c r="D456" i="1"/>
  <c r="D457" i="1"/>
  <c r="D465" i="1"/>
  <c r="D473" i="1"/>
  <c r="D482" i="1"/>
  <c r="D490" i="1"/>
  <c r="D497" i="1"/>
  <c r="D504" i="1"/>
  <c r="D512" i="1"/>
  <c r="D520" i="1"/>
  <c r="D529" i="1"/>
  <c r="D539" i="1"/>
  <c r="D546" i="1"/>
  <c r="D553" i="1"/>
  <c r="D567" i="1"/>
  <c r="D575" i="1"/>
  <c r="D584" i="1"/>
  <c r="D592" i="1"/>
  <c r="D637" i="1"/>
  <c r="D644" i="1"/>
  <c r="D655" i="1"/>
  <c r="D661" i="1"/>
  <c r="D670" i="1"/>
  <c r="D676" i="1"/>
  <c r="D687" i="1"/>
  <c r="D695" i="1"/>
  <c r="D705" i="1"/>
  <c r="D714" i="1"/>
  <c r="D722" i="1"/>
  <c r="D729" i="1"/>
  <c r="D735" i="1"/>
  <c r="D748" i="1"/>
  <c r="D760" i="1"/>
  <c r="D765" i="1"/>
  <c r="D772" i="1"/>
  <c r="D777" i="1"/>
  <c r="D790" i="1"/>
  <c r="D797" i="1"/>
  <c r="D804" i="1"/>
  <c r="D814" i="1"/>
  <c r="D821" i="1"/>
  <c r="D833" i="1"/>
  <c r="D842" i="1"/>
  <c r="D843" i="1"/>
  <c r="D995" i="1"/>
  <c r="D1000" i="1"/>
  <c r="D1008" i="1"/>
  <c r="D1013" i="1"/>
  <c r="D1023" i="1"/>
  <c r="D1028" i="1"/>
  <c r="D1035" i="1"/>
  <c r="D1044" i="1"/>
  <c r="D1050" i="1"/>
  <c r="D1054" i="1"/>
  <c r="D1065" i="1"/>
  <c r="D1071" i="1"/>
  <c r="D1075" i="1"/>
  <c r="D1087" i="1"/>
  <c r="D1093" i="1"/>
  <c r="D1105" i="1"/>
  <c r="D1110" i="1"/>
  <c r="D1125" i="1"/>
  <c r="D1135" i="1"/>
  <c r="D1144" i="1"/>
  <c r="D1151" i="1"/>
  <c r="D1159" i="1"/>
  <c r="D1178" i="1"/>
  <c r="D1192" i="1"/>
  <c r="D1201" i="1"/>
  <c r="D1208" i="1"/>
  <c r="D1216" i="1"/>
  <c r="D1235" i="1"/>
  <c r="D1242" i="1"/>
  <c r="D1250" i="1"/>
  <c r="D1259" i="1"/>
  <c r="D1266" i="1"/>
  <c r="D1275" i="1"/>
  <c r="D1285" i="1"/>
  <c r="D1299" i="1"/>
  <c r="D1308" i="1"/>
  <c r="D1317" i="1"/>
  <c r="D1324" i="1"/>
  <c r="D1332" i="1"/>
  <c r="D1346" i="1"/>
  <c r="D1355" i="1"/>
  <c r="D1386" i="1"/>
  <c r="D1394" i="1"/>
  <c r="D1404" i="1"/>
  <c r="D1414" i="1"/>
  <c r="D1430" i="1"/>
  <c r="D1440" i="1"/>
  <c r="D1454" i="1"/>
  <c r="D1464" i="1"/>
  <c r="D1474" i="1"/>
  <c r="D1484" i="1"/>
  <c r="D1497" i="1"/>
  <c r="D1509" i="1"/>
  <c r="D1526" i="1"/>
  <c r="D1536" i="1"/>
  <c r="D1543" i="1"/>
  <c r="D1550" i="1"/>
  <c r="D1559" i="1"/>
  <c r="D1570" i="1"/>
  <c r="D1591" i="1"/>
  <c r="D1603" i="1"/>
  <c r="D1612" i="1"/>
  <c r="D1621" i="1"/>
  <c r="D1632" i="1"/>
  <c r="D1640" i="1"/>
  <c r="D1661" i="1"/>
  <c r="D1669" i="1"/>
  <c r="D1670" i="1"/>
  <c r="D1680" i="1"/>
  <c r="D1688" i="1"/>
  <c r="D1701" i="1"/>
  <c r="D1711" i="1"/>
  <c r="D1732" i="1"/>
  <c r="D1741" i="1"/>
  <c r="D1753" i="1"/>
  <c r="D1763" i="1"/>
  <c r="D1764" i="1"/>
  <c r="D1775" i="1"/>
  <c r="D1786" i="1"/>
  <c r="D1794" i="1"/>
  <c r="D1795" i="1"/>
  <c r="D1805" i="1"/>
  <c r="D1812" i="1"/>
  <c r="D1813" i="1"/>
  <c r="D1826" i="1"/>
  <c r="D1827" i="1"/>
  <c r="D1836" i="1"/>
  <c r="D1837" i="1"/>
  <c r="D1847" i="1"/>
  <c r="D1866" i="1"/>
  <c r="D1877" i="1"/>
  <c r="D1883" i="1"/>
  <c r="D1895" i="1"/>
  <c r="D1896" i="1"/>
  <c r="D1897" i="1"/>
  <c r="D1906" i="1"/>
  <c r="D1915" i="1"/>
  <c r="D1926" i="1"/>
  <c r="D1937" i="1"/>
  <c r="D1947" i="1"/>
  <c r="D1959" i="1"/>
  <c r="D1967" i="1"/>
  <c r="D1978" i="1"/>
  <c r="D1979" i="1"/>
  <c r="D1990" i="1"/>
  <c r="D2001" i="1"/>
  <c r="D2022" i="1"/>
  <c r="D2029" i="1"/>
  <c r="D2037" i="1"/>
  <c r="D2049" i="1"/>
  <c r="D2050" i="1"/>
  <c r="D2061" i="1"/>
  <c r="D2070" i="1"/>
  <c r="D2082" i="1"/>
  <c r="D2097" i="1"/>
  <c r="D2105" i="1"/>
  <c r="D2114" i="1"/>
  <c r="D2123" i="1"/>
  <c r="D2132" i="1"/>
  <c r="F2132" i="1" s="1"/>
  <c r="D2133" i="1"/>
  <c r="D2144" i="1"/>
  <c r="D2154" i="1"/>
  <c r="D2164" i="1"/>
  <c r="D2183" i="1"/>
  <c r="D2195" i="1"/>
  <c r="D2203" i="1"/>
  <c r="D2204" i="1"/>
  <c r="D2217" i="1"/>
  <c r="D2239" i="1"/>
  <c r="D2247" i="1"/>
  <c r="D2258" i="1"/>
  <c r="D2267" i="1"/>
  <c r="D2276" i="1"/>
  <c r="D2284" i="1"/>
  <c r="D2294" i="1"/>
  <c r="D2306" i="1"/>
  <c r="D2314" i="1"/>
  <c r="D2321" i="1"/>
  <c r="D2331" i="1"/>
  <c r="D2342" i="1"/>
  <c r="D2343" i="1"/>
  <c r="D2352" i="1"/>
  <c r="D2373" i="1"/>
  <c r="D2382" i="1"/>
  <c r="D2391" i="1"/>
  <c r="D2400" i="1"/>
  <c r="D2409" i="1"/>
  <c r="D2418" i="1"/>
  <c r="D2439" i="1"/>
  <c r="D2444" i="1"/>
  <c r="D2451" i="1"/>
  <c r="D2461" i="1"/>
  <c r="D2470" i="1"/>
  <c r="D2471" i="1"/>
  <c r="D2477" i="1"/>
  <c r="D2493" i="1"/>
  <c r="D2499" i="1"/>
  <c r="D2507" i="1"/>
  <c r="D2518" i="1"/>
  <c r="D2523" i="1"/>
  <c r="D2536" i="1"/>
  <c r="D2545" i="1"/>
  <c r="D2553" i="1"/>
  <c r="D2559" i="1"/>
  <c r="D2569" i="1"/>
  <c r="D2577" i="1"/>
  <c r="D2583" i="1"/>
  <c r="D2599" i="1"/>
  <c r="D2605" i="1"/>
  <c r="D2613" i="1"/>
  <c r="D2621" i="1"/>
  <c r="D2626" i="1"/>
  <c r="D2627" i="1"/>
  <c r="D2644" i="1"/>
  <c r="D2652" i="1"/>
  <c r="D2660" i="1"/>
  <c r="D2666" i="1"/>
  <c r="D2671" i="1"/>
  <c r="D2678" i="1"/>
  <c r="F2678" i="1" s="1"/>
  <c r="D2687" i="1"/>
  <c r="D2696" i="1"/>
  <c r="D2703" i="1"/>
  <c r="D2712" i="1"/>
  <c r="D2718" i="1"/>
  <c r="F2718" i="1" s="1"/>
  <c r="D2725" i="1"/>
  <c r="D2726" i="1"/>
  <c r="D2735" i="1"/>
  <c r="D2804" i="1"/>
  <c r="D2814" i="1"/>
  <c r="D2819" i="1"/>
  <c r="D2827" i="1"/>
  <c r="D2833" i="1"/>
  <c r="D2849" i="1"/>
  <c r="D2855" i="1"/>
  <c r="D2859" i="1"/>
  <c r="D2865" i="1"/>
  <c r="D2877" i="1"/>
  <c r="F2877" i="1" s="1"/>
  <c r="G2876" i="1" s="1" a="1"/>
  <c r="G2876" i="1" s="1"/>
  <c r="D5" i="1"/>
  <c r="D10" i="1"/>
  <c r="D17" i="1"/>
  <c r="D24" i="1"/>
  <c r="D70" i="1"/>
  <c r="D78" i="1"/>
  <c r="D87" i="1"/>
  <c r="D97" i="1"/>
  <c r="D111" i="1"/>
  <c r="D117" i="1"/>
  <c r="D126" i="1"/>
  <c r="D133" i="1"/>
  <c r="D141" i="1"/>
  <c r="D150" i="1"/>
  <c r="D151" i="1"/>
  <c r="D159" i="1"/>
  <c r="D171" i="1"/>
  <c r="D180" i="1"/>
  <c r="D190" i="1"/>
  <c r="D198" i="1"/>
  <c r="D207" i="1"/>
  <c r="D215" i="1"/>
  <c r="D223" i="1"/>
  <c r="D232" i="1"/>
  <c r="D239" i="1"/>
  <c r="D248" i="1"/>
  <c r="D255" i="1"/>
  <c r="D256" i="1"/>
  <c r="D272" i="1"/>
  <c r="D280" i="1"/>
  <c r="D288" i="1"/>
  <c r="D289" i="1"/>
  <c r="D299" i="1"/>
  <c r="D306" i="1"/>
  <c r="D307" i="1"/>
  <c r="D317" i="1"/>
  <c r="D326" i="1"/>
  <c r="D327" i="1"/>
  <c r="D334" i="1"/>
  <c r="D348" i="1"/>
  <c r="D349" i="1"/>
  <c r="D356" i="1"/>
  <c r="D364" i="1"/>
  <c r="D365" i="1"/>
  <c r="D372" i="1"/>
  <c r="D382" i="1"/>
  <c r="D383" i="1"/>
  <c r="D388" i="1"/>
  <c r="D408" i="1"/>
  <c r="D417" i="1"/>
  <c r="D426" i="1"/>
  <c r="D436" i="1"/>
  <c r="D443" i="1"/>
  <c r="D444" i="1"/>
  <c r="D445" i="1"/>
  <c r="D458" i="1"/>
  <c r="D466" i="1"/>
  <c r="D474" i="1"/>
  <c r="D483" i="1"/>
  <c r="D491" i="1"/>
  <c r="D492" i="1"/>
  <c r="D498" i="1"/>
  <c r="D505" i="1"/>
  <c r="D513" i="1"/>
  <c r="D514" i="1"/>
  <c r="D521" i="1"/>
  <c r="D530" i="1"/>
  <c r="D531" i="1"/>
  <c r="D540" i="1"/>
  <c r="D547" i="1"/>
  <c r="D554" i="1"/>
  <c r="D562" i="1"/>
  <c r="D568" i="1"/>
  <c r="D569" i="1"/>
  <c r="D576" i="1"/>
  <c r="D585" i="1"/>
  <c r="D593" i="1"/>
  <c r="D594" i="1"/>
  <c r="D601" i="1"/>
  <c r="D605" i="1"/>
  <c r="D615" i="1"/>
  <c r="D616" i="1"/>
  <c r="D621" i="1"/>
  <c r="D627" i="1"/>
  <c r="D628" i="1"/>
  <c r="D632" i="1"/>
  <c r="D638" i="1"/>
  <c r="D650" i="1"/>
  <c r="D656" i="1"/>
  <c r="D657" i="1"/>
  <c r="D662" i="1"/>
  <c r="D671" i="1"/>
  <c r="D677" i="1"/>
  <c r="D678" i="1"/>
  <c r="D688" i="1"/>
  <c r="D696" i="1"/>
  <c r="D706" i="1"/>
  <c r="D707" i="1"/>
  <c r="D715" i="1"/>
  <c r="D723" i="1"/>
  <c r="D730" i="1"/>
  <c r="D736" i="1"/>
  <c r="D749" i="1"/>
  <c r="D761" i="1"/>
  <c r="D766" i="1"/>
  <c r="D798" i="1"/>
  <c r="D805" i="1"/>
  <c r="D815" i="1"/>
  <c r="D822" i="1"/>
  <c r="D834" i="1"/>
  <c r="D835" i="1"/>
  <c r="D928" i="1"/>
  <c r="D937" i="1"/>
  <c r="D951" i="1"/>
  <c r="D952" i="1"/>
  <c r="D965" i="1"/>
  <c r="D972" i="1"/>
  <c r="D980" i="1"/>
  <c r="D985" i="1"/>
  <c r="D996" i="1"/>
  <c r="D1001" i="1"/>
  <c r="D1009" i="1"/>
  <c r="D1019" i="1"/>
  <c r="D1029" i="1"/>
  <c r="D1036" i="1"/>
  <c r="D1051" i="1"/>
  <c r="D1055" i="1"/>
  <c r="D1063" i="1"/>
  <c r="D1066" i="1"/>
  <c r="D1076" i="1"/>
  <c r="D1081" i="1"/>
  <c r="D1088" i="1"/>
  <c r="D1099" i="1"/>
  <c r="D1111" i="1"/>
  <c r="D1117" i="1"/>
  <c r="D1131" i="1"/>
  <c r="D1136" i="1"/>
  <c r="D1145" i="1"/>
  <c r="D1152" i="1"/>
  <c r="D1160" i="1"/>
  <c r="D1179" i="1"/>
  <c r="D1186" i="1"/>
  <c r="D1193" i="1"/>
  <c r="D1202" i="1"/>
  <c r="D1217" i="1"/>
  <c r="D1226" i="1"/>
  <c r="D1236" i="1"/>
  <c r="D1243" i="1"/>
  <c r="D1251" i="1"/>
  <c r="D1267" i="1"/>
  <c r="D1276" i="1"/>
  <c r="D1286" i="1"/>
  <c r="D1293" i="1"/>
  <c r="D1300" i="1"/>
  <c r="D1301" i="1"/>
  <c r="D1309" i="1"/>
  <c r="D1318" i="1"/>
  <c r="D1325" i="1"/>
  <c r="D1339" i="1"/>
  <c r="D1347" i="1"/>
  <c r="D1356" i="1"/>
  <c r="D1364" i="1"/>
  <c r="D1377" i="1"/>
  <c r="D1387" i="1"/>
  <c r="D1395" i="1"/>
  <c r="D1405" i="1"/>
  <c r="D1415" i="1"/>
  <c r="D1416" i="1"/>
  <c r="D1417" i="1"/>
  <c r="D1431" i="1"/>
  <c r="D1447" i="1"/>
  <c r="D1448" i="1"/>
  <c r="D1455" i="1"/>
  <c r="D1465" i="1"/>
  <c r="D1475" i="1"/>
  <c r="D1485" i="1"/>
  <c r="D1498" i="1"/>
  <c r="D1510" i="1"/>
  <c r="D1517" i="1"/>
  <c r="D1527" i="1"/>
  <c r="D1537" i="1"/>
  <c r="D1544" i="1"/>
  <c r="D1551" i="1"/>
  <c r="D1560" i="1"/>
  <c r="D1571" i="1"/>
  <c r="D1582" i="1"/>
  <c r="D1592" i="1"/>
  <c r="D1593" i="1"/>
  <c r="D1604" i="1"/>
  <c r="D1613" i="1"/>
  <c r="D1622" i="1"/>
  <c r="D1623" i="1"/>
  <c r="D1641" i="1"/>
  <c r="D1651" i="1"/>
  <c r="D1652" i="1"/>
  <c r="D1653" i="1"/>
  <c r="D1662" i="1"/>
  <c r="D1671" i="1"/>
  <c r="D1681" i="1"/>
  <c r="D1689" i="1"/>
  <c r="D1702" i="1"/>
  <c r="D1712" i="1"/>
  <c r="D1722" i="1"/>
  <c r="D1723" i="1"/>
  <c r="D1733" i="1"/>
  <c r="D1734" i="1"/>
  <c r="D1742" i="1"/>
  <c r="D1754" i="1"/>
  <c r="D1755" i="1"/>
  <c r="D1765" i="1"/>
  <c r="D1884" i="1"/>
  <c r="D1898" i="1"/>
  <c r="D1907" i="1"/>
  <c r="D1916" i="1"/>
  <c r="D1927" i="1"/>
  <c r="D1938" i="1"/>
  <c r="D1948" i="1"/>
  <c r="D1960" i="1"/>
  <c r="D1968" i="1"/>
  <c r="D1980" i="1"/>
  <c r="D1991" i="1"/>
  <c r="D2002" i="1"/>
  <c r="D2013" i="1"/>
  <c r="D2023" i="1"/>
  <c r="D2030" i="1"/>
  <c r="D2038" i="1"/>
  <c r="D2051" i="1"/>
  <c r="D2062" i="1"/>
  <c r="D2083" i="1"/>
  <c r="D2098" i="1"/>
  <c r="D2106" i="1"/>
  <c r="D2115" i="1"/>
  <c r="D2124" i="1"/>
  <c r="D2125" i="1"/>
  <c r="D2134" i="1"/>
  <c r="D2155" i="1"/>
  <c r="D2165" i="1"/>
  <c r="D2172" i="1"/>
  <c r="D2184" i="1"/>
  <c r="D2185" i="1"/>
  <c r="D2196" i="1"/>
  <c r="D2205" i="1"/>
  <c r="D2218" i="1"/>
  <c r="D2231" i="1"/>
  <c r="D2240" i="1"/>
  <c r="D2248" i="1"/>
  <c r="D2249" i="1"/>
  <c r="D2259" i="1"/>
  <c r="D2268" i="1"/>
  <c r="D2277" i="1"/>
  <c r="D2295" i="1"/>
  <c r="D2296" i="1"/>
  <c r="D2307" i="1"/>
  <c r="D2315" i="1"/>
  <c r="D2322" i="1"/>
  <c r="D2332" i="1"/>
  <c r="D2333" i="1"/>
  <c r="D2353" i="1"/>
  <c r="D2362" i="1"/>
  <c r="D2374" i="1"/>
  <c r="D2383" i="1"/>
  <c r="D2392" i="1"/>
  <c r="D2401" i="1"/>
  <c r="D2410" i="1"/>
  <c r="D2419" i="1"/>
  <c r="D2431" i="1"/>
  <c r="D2432" i="1"/>
  <c r="D2440" i="1"/>
  <c r="D2445" i="1"/>
  <c r="D2452" i="1"/>
  <c r="D2462" i="1"/>
  <c r="D2463" i="1"/>
  <c r="D2472" i="1"/>
  <c r="D2486" i="1"/>
  <c r="D2494" i="1"/>
  <c r="D2500" i="1"/>
  <c r="D2508" i="1"/>
  <c r="D2519" i="1"/>
  <c r="D2524" i="1"/>
  <c r="D2537" i="1"/>
  <c r="D2546" i="1"/>
  <c r="D2554" i="1"/>
  <c r="D2560" i="1"/>
  <c r="D2570" i="1"/>
  <c r="D2584" i="1"/>
  <c r="D2592" i="1"/>
  <c r="D2600" i="1"/>
  <c r="D2606" i="1"/>
  <c r="D2614" i="1"/>
  <c r="D2628" i="1"/>
  <c r="D2637" i="1"/>
  <c r="D2645" i="1"/>
  <c r="D2653" i="1"/>
  <c r="D2661" i="1"/>
  <c r="D2672" i="1"/>
  <c r="D2679" i="1"/>
  <c r="D2688" i="1"/>
  <c r="D2697" i="1"/>
  <c r="D2704" i="1"/>
  <c r="D2713" i="1"/>
  <c r="D2714" i="1"/>
  <c r="D2785" i="1"/>
  <c r="F2785" i="1" s="1"/>
  <c r="G2784" i="1" s="1" a="1"/>
  <c r="G2784" i="1" s="1"/>
  <c r="D2792" i="1"/>
  <c r="F2792" i="1" s="1"/>
  <c r="G2791" i="1" s="1" a="1"/>
  <c r="G2791" i="1" s="1"/>
  <c r="D2805" i="1"/>
  <c r="D2815" i="1"/>
  <c r="D2820" i="1"/>
  <c r="D2828" i="1"/>
  <c r="D2834" i="1"/>
  <c r="D2840" i="1"/>
  <c r="D2845" i="1"/>
  <c r="F2845" i="1" s="1"/>
  <c r="G2844" i="1" s="1" a="1"/>
  <c r="G2844" i="1" s="1"/>
  <c r="D2860" i="1"/>
  <c r="D2866" i="1"/>
  <c r="D2873" i="1"/>
  <c r="D2878" i="1"/>
  <c r="F2878" i="1" s="1"/>
  <c r="D6" i="1"/>
  <c r="D11" i="1"/>
  <c r="D18" i="1"/>
  <c r="D25" i="1"/>
  <c r="D32" i="1"/>
  <c r="D37" i="1"/>
  <c r="D49" i="1"/>
  <c r="D55" i="1"/>
  <c r="D63" i="1"/>
  <c r="D64" i="1"/>
  <c r="D71" i="1"/>
  <c r="D79" i="1"/>
  <c r="D88" i="1"/>
  <c r="D102" i="1"/>
  <c r="D112" i="1"/>
  <c r="D118" i="1"/>
  <c r="D119" i="1"/>
  <c r="D127" i="1"/>
  <c r="D134" i="1"/>
  <c r="D142" i="1"/>
  <c r="D152" i="1"/>
  <c r="D160" i="1"/>
  <c r="D165" i="1"/>
  <c r="D172" i="1"/>
  <c r="D173" i="1"/>
  <c r="D181" i="1"/>
  <c r="D191" i="1"/>
  <c r="D192" i="1"/>
  <c r="D199" i="1"/>
  <c r="D208" i="1"/>
  <c r="D216" i="1"/>
  <c r="D224" i="1"/>
  <c r="D225" i="1"/>
  <c r="D233" i="1"/>
  <c r="D240" i="1"/>
  <c r="D249" i="1"/>
  <c r="D257" i="1"/>
  <c r="D264" i="1"/>
  <c r="D281" i="1"/>
  <c r="D282" i="1"/>
  <c r="D290" i="1"/>
  <c r="D291" i="1"/>
  <c r="D300" i="1"/>
  <c r="D308" i="1"/>
  <c r="D318" i="1"/>
  <c r="D319" i="1"/>
  <c r="D328" i="1"/>
  <c r="D335" i="1"/>
  <c r="D342" i="1"/>
  <c r="D343" i="1"/>
  <c r="D350" i="1"/>
  <c r="D351" i="1"/>
  <c r="D357" i="1"/>
  <c r="D366" i="1"/>
  <c r="D373" i="1"/>
  <c r="D374" i="1"/>
  <c r="D384" i="1"/>
  <c r="D396" i="1"/>
  <c r="D401" i="1"/>
  <c r="D402" i="1"/>
  <c r="D409" i="1"/>
  <c r="D418" i="1"/>
  <c r="D427" i="1"/>
  <c r="D437" i="1"/>
  <c r="D438" i="1"/>
  <c r="D439" i="1"/>
  <c r="D459" i="1"/>
  <c r="D467" i="1"/>
  <c r="D475" i="1"/>
  <c r="D484" i="1"/>
  <c r="D493" i="1"/>
  <c r="D499" i="1"/>
  <c r="D506" i="1"/>
  <c r="D507" i="1"/>
  <c r="D515" i="1"/>
  <c r="D522" i="1"/>
  <c r="D523" i="1"/>
  <c r="D532" i="1"/>
  <c r="D541" i="1"/>
  <c r="D548" i="1"/>
  <c r="D555" i="1"/>
  <c r="D563" i="1"/>
  <c r="D564" i="1"/>
  <c r="D570" i="1"/>
  <c r="D577" i="1"/>
  <c r="D586" i="1"/>
  <c r="D587" i="1"/>
  <c r="D595" i="1"/>
  <c r="D602" i="1"/>
  <c r="D611" i="1"/>
  <c r="D612" i="1"/>
  <c r="D617" i="1"/>
  <c r="D622" i="1"/>
  <c r="D629" i="1"/>
  <c r="D630" i="1"/>
  <c r="D633" i="1"/>
  <c r="D639" i="1"/>
  <c r="D645" i="1"/>
  <c r="D651" i="1"/>
  <c r="D652" i="1"/>
  <c r="D658" i="1"/>
  <c r="D663" i="1"/>
  <c r="D664" i="1"/>
  <c r="D672" i="1"/>
  <c r="D679" i="1"/>
  <c r="D680" i="1"/>
  <c r="D689" i="1"/>
  <c r="D700" i="1"/>
  <c r="D708" i="1"/>
  <c r="D716" i="1"/>
  <c r="D717" i="1"/>
  <c r="D724" i="1"/>
  <c r="D731" i="1"/>
  <c r="D737" i="1"/>
  <c r="D743" i="1"/>
  <c r="D750" i="1"/>
  <c r="D751" i="1"/>
  <c r="D762" i="1"/>
  <c r="D767" i="1"/>
  <c r="D773" i="1"/>
  <c r="D783" i="1"/>
  <c r="D791" i="1"/>
  <c r="D799" i="1"/>
  <c r="D800" i="1"/>
  <c r="D806" i="1"/>
  <c r="D816" i="1"/>
  <c r="D823" i="1"/>
  <c r="D824" i="1"/>
  <c r="D836" i="1"/>
  <c r="D837" i="1"/>
  <c r="D848" i="1"/>
  <c r="D855" i="1"/>
  <c r="D861" i="1"/>
  <c r="D867" i="1"/>
  <c r="D872" i="1"/>
  <c r="D882" i="1"/>
  <c r="D887" i="1"/>
  <c r="D893" i="1"/>
  <c r="D899" i="1"/>
  <c r="D903" i="1"/>
  <c r="D908" i="1"/>
  <c r="D912" i="1"/>
  <c r="D917" i="1"/>
  <c r="D929" i="1"/>
  <c r="D938" i="1"/>
  <c r="D944" i="1"/>
  <c r="D953" i="1"/>
  <c r="D958" i="1"/>
  <c r="D966" i="1"/>
  <c r="D973" i="1"/>
  <c r="D974" i="1"/>
  <c r="D1037" i="1"/>
  <c r="D1045" i="1"/>
  <c r="D1056" i="1"/>
  <c r="D1064" i="1"/>
  <c r="D1067" i="1"/>
  <c r="D1072" i="1"/>
  <c r="D1089" i="1"/>
  <c r="D1094" i="1"/>
  <c r="D1100" i="1"/>
  <c r="D1106" i="1"/>
  <c r="D1112" i="1"/>
  <c r="D1118" i="1"/>
  <c r="D1137" i="1"/>
  <c r="D1146" i="1"/>
  <c r="D1153" i="1"/>
  <c r="D1161" i="1"/>
  <c r="D1170" i="1"/>
  <c r="D1194" i="1"/>
  <c r="D1203" i="1"/>
  <c r="D1209" i="1"/>
  <c r="D1218" i="1"/>
  <c r="D1227" i="1"/>
  <c r="D1237" i="1"/>
  <c r="D1252" i="1"/>
  <c r="D1260" i="1"/>
  <c r="D1268" i="1"/>
  <c r="D1277" i="1"/>
  <c r="D1287" i="1"/>
  <c r="D1294" i="1"/>
  <c r="D1310" i="1"/>
  <c r="D1319" i="1"/>
  <c r="D1326" i="1"/>
  <c r="D1333" i="1"/>
  <c r="D1340" i="1"/>
  <c r="D1348" i="1"/>
  <c r="D1357" i="1"/>
  <c r="D1365" i="1"/>
  <c r="D1371" i="1"/>
  <c r="D1378" i="1"/>
  <c r="D1388" i="1"/>
  <c r="D1396" i="1"/>
  <c r="D1406" i="1"/>
  <c r="D1418" i="1"/>
  <c r="D1432" i="1"/>
  <c r="D1441" i="1"/>
  <c r="D1449" i="1"/>
  <c r="D1456" i="1"/>
  <c r="D1466" i="1"/>
  <c r="D1476" i="1"/>
  <c r="D1499" i="1"/>
  <c r="D1511" i="1"/>
  <c r="D1518" i="1"/>
  <c r="D1528" i="1"/>
  <c r="D1538" i="1"/>
  <c r="D1545" i="1"/>
  <c r="D1552" i="1"/>
  <c r="D1561" i="1"/>
  <c r="D1572" i="1"/>
  <c r="D1583" i="1"/>
  <c r="D1594" i="1"/>
  <c r="D1605" i="1"/>
  <c r="D1614" i="1"/>
  <c r="D1624" i="1"/>
  <c r="D1633" i="1"/>
  <c r="D1642" i="1"/>
  <c r="D1663" i="1"/>
  <c r="D1672" i="1"/>
  <c r="D1682" i="1"/>
  <c r="D1690" i="1"/>
  <c r="D1703" i="1"/>
  <c r="D1704" i="1"/>
  <c r="D1713" i="1"/>
  <c r="D1724" i="1"/>
  <c r="D1725" i="1"/>
  <c r="D1735" i="1"/>
  <c r="D1743" i="1"/>
  <c r="D1756" i="1"/>
  <c r="D1766" i="1"/>
  <c r="D1776" i="1"/>
  <c r="D1777" i="1"/>
  <c r="D1787" i="1"/>
  <c r="D1796" i="1"/>
  <c r="D1797" i="1"/>
  <c r="D1806" i="1"/>
  <c r="D1814" i="1"/>
  <c r="D1815" i="1"/>
  <c r="D1816" i="1"/>
  <c r="D1828" i="1"/>
  <c r="D1838" i="1"/>
  <c r="D1857" i="1"/>
  <c r="D1867" i="1"/>
  <c r="D1868" i="1"/>
  <c r="D1878" i="1"/>
  <c r="D1885" i="1"/>
  <c r="D1886" i="1"/>
  <c r="D1899" i="1"/>
  <c r="D1908" i="1"/>
  <c r="D1917" i="1"/>
  <c r="D1928" i="1"/>
  <c r="D1929" i="1"/>
  <c r="D1939" i="1"/>
  <c r="D1949" i="1"/>
  <c r="D1961" i="1"/>
  <c r="D1969" i="1"/>
  <c r="D1970" i="1"/>
  <c r="D1981" i="1"/>
  <c r="D1992" i="1"/>
  <c r="D2003" i="1"/>
  <c r="D2014" i="1"/>
  <c r="D2015" i="1"/>
  <c r="D2024" i="1"/>
  <c r="D2031" i="1"/>
  <c r="D2039" i="1"/>
  <c r="D2052" i="1"/>
  <c r="D2071" i="1"/>
  <c r="D2072" i="1"/>
  <c r="D2084" i="1"/>
  <c r="D2099" i="1"/>
  <c r="D2100" i="1"/>
  <c r="D2107" i="1"/>
  <c r="D2126" i="1"/>
  <c r="D2135" i="1"/>
  <c r="D2145" i="1"/>
  <c r="D2146" i="1"/>
  <c r="D2156" i="1"/>
  <c r="D2166" i="1"/>
  <c r="D2173" i="1"/>
  <c r="D2174" i="1"/>
  <c r="D2186" i="1"/>
  <c r="D2197" i="1"/>
  <c r="D2206" i="1"/>
  <c r="D2219" i="1"/>
  <c r="D2220" i="1"/>
  <c r="D2232" i="1"/>
  <c r="D2241" i="1"/>
  <c r="D2242" i="1"/>
  <c r="D2250" i="1"/>
  <c r="D2260" i="1"/>
  <c r="D2269" i="1"/>
  <c r="D2285" i="1"/>
  <c r="D2286" i="1"/>
  <c r="D2297" i="1"/>
  <c r="D2308" i="1"/>
  <c r="D2316" i="1"/>
  <c r="D2323" i="1"/>
  <c r="D2324" i="1"/>
  <c r="D2334" i="1"/>
  <c r="D2344" i="1"/>
  <c r="D2354" i="1"/>
  <c r="D2363" i="1"/>
  <c r="D2375" i="1"/>
  <c r="D2376" i="1"/>
  <c r="D2384" i="1"/>
  <c r="D2393" i="1"/>
  <c r="D2402" i="1"/>
  <c r="D2420" i="1"/>
  <c r="D2421" i="1"/>
  <c r="D2433" i="1"/>
  <c r="D2441" i="1"/>
  <c r="D2446" i="1"/>
  <c r="D2453" i="1"/>
  <c r="D2454" i="1"/>
  <c r="D2464" i="1"/>
  <c r="D2478" i="1"/>
  <c r="D2479" i="1"/>
  <c r="D2487" i="1"/>
  <c r="D2495" i="1"/>
  <c r="D2501" i="1"/>
  <c r="D2509" i="1"/>
  <c r="D2525" i="1"/>
  <c r="D2531" i="1"/>
  <c r="D2538" i="1"/>
  <c r="D2547" i="1"/>
  <c r="D2555" i="1"/>
  <c r="D2561" i="1"/>
  <c r="D2562" i="1"/>
  <c r="D2646" i="1"/>
  <c r="D2654" i="1"/>
  <c r="D2667" i="1"/>
  <c r="D2673" i="1"/>
  <c r="D2680" i="1"/>
  <c r="D2689" i="1"/>
  <c r="D2698" i="1"/>
  <c r="D2705" i="1"/>
  <c r="D2715" i="1"/>
  <c r="D2727" i="1"/>
  <c r="D2736" i="1"/>
  <c r="D2740" i="1"/>
  <c r="F2740" i="1" s="1"/>
  <c r="G2739" i="1" s="1" a="1"/>
  <c r="G2739" i="1" s="1"/>
  <c r="D2745" i="1"/>
  <c r="D2751" i="1"/>
  <c r="D2758" i="1"/>
  <c r="D2760" i="1"/>
  <c r="F2760" i="1" s="1"/>
  <c r="G2759" i="1" s="1" a="1"/>
  <c r="G2759" i="1" s="1"/>
  <c r="D2765" i="1"/>
  <c r="D2769" i="1"/>
  <c r="D2775" i="1"/>
  <c r="D2780" i="1"/>
  <c r="D2786" i="1"/>
  <c r="F2786" i="1" s="1"/>
  <c r="G2785" i="1" s="1" a="1"/>
  <c r="G2785" i="1" s="1"/>
  <c r="D2789" i="1"/>
  <c r="D2793" i="1"/>
  <c r="F2793" i="1" s="1"/>
  <c r="G2792" i="1" s="1" a="1"/>
  <c r="G2792" i="1" s="1"/>
  <c r="D2800" i="1"/>
  <c r="D2806" i="1"/>
  <c r="D2816" i="1"/>
  <c r="D2821" i="1"/>
  <c r="D2829" i="1"/>
  <c r="D2841" i="1"/>
  <c r="D2846" i="1"/>
  <c r="D2850" i="1"/>
  <c r="D2856" i="1"/>
  <c r="D2861" i="1"/>
  <c r="D2867" i="1"/>
  <c r="D2874" i="1"/>
  <c r="D7" i="1"/>
  <c r="D12" i="1"/>
  <c r="D19" i="1"/>
  <c r="D26" i="1"/>
  <c r="D33" i="1"/>
  <c r="D38" i="1"/>
  <c r="D50" i="1"/>
  <c r="D56" i="1"/>
  <c r="D65" i="1"/>
  <c r="D66" i="1"/>
  <c r="D72" i="1"/>
  <c r="D80" i="1"/>
  <c r="D89" i="1"/>
  <c r="D98" i="1"/>
  <c r="D103" i="1"/>
  <c r="D113" i="1"/>
  <c r="D120" i="1"/>
  <c r="D128" i="1"/>
  <c r="D129" i="1"/>
  <c r="D135" i="1"/>
  <c r="D143" i="1"/>
  <c r="D153" i="1"/>
  <c r="D166" i="1"/>
  <c r="D174" i="1"/>
  <c r="D182" i="1"/>
  <c r="D183" i="1"/>
  <c r="D193" i="1"/>
  <c r="D200" i="1"/>
  <c r="D209" i="1"/>
  <c r="D217" i="1"/>
  <c r="D226" i="1"/>
  <c r="D234" i="1"/>
  <c r="D241" i="1"/>
  <c r="D242" i="1"/>
  <c r="D250" i="1"/>
  <c r="D258" i="1"/>
  <c r="D265" i="1"/>
  <c r="D273" i="1"/>
  <c r="D283" i="1"/>
  <c r="D292" i="1"/>
  <c r="D301" i="1"/>
  <c r="D309" i="1"/>
  <c r="D310" i="1"/>
  <c r="D320" i="1"/>
  <c r="D336" i="1"/>
  <c r="D344" i="1"/>
  <c r="D352" i="1"/>
  <c r="D358" i="1"/>
  <c r="D367" i="1"/>
  <c r="D368" i="1"/>
  <c r="D375" i="1"/>
  <c r="D389" i="1"/>
  <c r="D397" i="1"/>
  <c r="D403" i="1"/>
  <c r="D410" i="1"/>
  <c r="D419" i="1"/>
  <c r="D428" i="1"/>
  <c r="D429" i="1"/>
  <c r="D430" i="1"/>
  <c r="D431" i="1"/>
  <c r="D446" i="1"/>
  <c r="D452" i="1"/>
  <c r="D460" i="1"/>
  <c r="D468" i="1"/>
  <c r="D476" i="1"/>
  <c r="D485" i="1"/>
  <c r="D494" i="1"/>
  <c r="D500" i="1"/>
  <c r="D508" i="1"/>
  <c r="D516" i="1"/>
  <c r="D524" i="1"/>
  <c r="D533" i="1"/>
  <c r="D542" i="1"/>
  <c r="D549" i="1"/>
  <c r="D556" i="1"/>
  <c r="D565" i="1"/>
  <c r="D571" i="1"/>
  <c r="D578" i="1"/>
  <c r="D579" i="1"/>
  <c r="D588" i="1"/>
  <c r="D596" i="1"/>
  <c r="D606" i="1"/>
  <c r="D613" i="1"/>
  <c r="D618" i="1"/>
  <c r="D623" i="1"/>
  <c r="D631" i="1"/>
  <c r="D634" i="1"/>
  <c r="D640" i="1"/>
  <c r="D646" i="1"/>
  <c r="D653" i="1"/>
  <c r="D659" i="1"/>
  <c r="D665" i="1"/>
  <c r="D666" i="1"/>
  <c r="D673" i="1"/>
  <c r="D674" i="1"/>
  <c r="D681" i="1"/>
  <c r="D690" i="1"/>
  <c r="D701" i="1"/>
  <c r="D718" i="1"/>
  <c r="D725" i="1"/>
  <c r="D732" i="1"/>
  <c r="D738" i="1"/>
  <c r="D744" i="1"/>
  <c r="D752" i="1"/>
  <c r="D763" i="1"/>
  <c r="D768" i="1"/>
  <c r="D774" i="1"/>
  <c r="D778" i="1"/>
  <c r="D784" i="1"/>
  <c r="D792" i="1"/>
  <c r="D801" i="1"/>
  <c r="D807" i="1"/>
  <c r="D817" i="1"/>
  <c r="D818" i="1"/>
  <c r="D825" i="1"/>
  <c r="D826" i="1"/>
  <c r="D844" i="1"/>
  <c r="D849" i="1"/>
  <c r="D856" i="1"/>
  <c r="D862" i="1"/>
  <c r="D868" i="1"/>
  <c r="D873" i="1"/>
  <c r="D883" i="1"/>
  <c r="D888" i="1"/>
  <c r="D894" i="1"/>
  <c r="D900" i="1"/>
  <c r="D904" i="1"/>
  <c r="D913" i="1"/>
  <c r="D918" i="1"/>
  <c r="D922" i="1"/>
  <c r="D930" i="1"/>
  <c r="D939" i="1"/>
  <c r="D945" i="1"/>
  <c r="D954" i="1"/>
  <c r="D959" i="1"/>
  <c r="D967" i="1"/>
  <c r="D968" i="1"/>
  <c r="D986" i="1"/>
  <c r="D989" i="1"/>
  <c r="D997" i="1"/>
  <c r="D1002" i="1"/>
  <c r="D1014" i="1"/>
  <c r="D1020" i="1"/>
  <c r="D1024" i="1"/>
  <c r="D1030" i="1"/>
  <c r="D1038" i="1"/>
  <c r="D1039" i="1"/>
  <c r="D1040" i="1"/>
  <c r="D1107" i="1"/>
  <c r="D1126" i="1"/>
  <c r="D1154" i="1"/>
  <c r="D1162" i="1"/>
  <c r="D1171" i="1"/>
  <c r="D1187" i="1"/>
  <c r="D1195" i="1"/>
  <c r="D1210" i="1"/>
  <c r="D1219" i="1"/>
  <c r="D1228" i="1"/>
  <c r="D1244" i="1"/>
  <c r="D1253" i="1"/>
  <c r="D1269" i="1"/>
  <c r="D1278" i="1"/>
  <c r="D1288" i="1"/>
  <c r="D1302" i="1"/>
  <c r="D1311" i="1"/>
  <c r="D1327" i="1"/>
  <c r="D1334" i="1"/>
  <c r="D1341" i="1"/>
  <c r="D1358" i="1"/>
  <c r="D1366" i="1"/>
  <c r="D1379" i="1"/>
  <c r="D1389" i="1"/>
  <c r="D1397" i="1"/>
  <c r="D1419" i="1"/>
  <c r="D1433" i="1"/>
  <c r="D1450" i="1"/>
  <c r="D1457" i="1"/>
  <c r="D1467" i="1"/>
  <c r="D1486" i="1"/>
  <c r="D1500" i="1"/>
  <c r="D1519" i="1"/>
  <c r="D1529" i="1"/>
  <c r="D1539" i="1"/>
  <c r="D1553" i="1"/>
  <c r="D1562" i="1"/>
  <c r="D1584" i="1"/>
  <c r="D1595" i="1"/>
  <c r="D1606" i="1"/>
  <c r="D1625" i="1"/>
  <c r="D1634" i="1"/>
  <c r="D1643" i="1"/>
  <c r="D1654" i="1"/>
  <c r="D1664" i="1"/>
  <c r="D1673" i="1"/>
  <c r="D1691" i="1"/>
  <c r="D1705" i="1"/>
  <c r="D1714" i="1"/>
  <c r="D1726" i="1"/>
  <c r="D1736" i="1"/>
  <c r="D1744" i="1"/>
  <c r="D1767" i="1"/>
  <c r="D1778" i="1"/>
  <c r="D1788" i="1"/>
  <c r="D1798" i="1"/>
  <c r="D1807" i="1"/>
  <c r="D1817" i="1"/>
  <c r="D1839" i="1"/>
  <c r="D1840" i="1"/>
  <c r="D1848" i="1"/>
  <c r="D1858" i="1"/>
  <c r="D1869" i="1"/>
  <c r="D1879" i="1"/>
  <c r="D1887" i="1"/>
  <c r="D1900" i="1"/>
  <c r="D1918" i="1"/>
  <c r="D1930" i="1"/>
  <c r="D1950" i="1"/>
  <c r="D1951" i="1"/>
  <c r="D1952" i="1"/>
  <c r="D1962" i="1"/>
  <c r="D1971" i="1"/>
  <c r="D1982" i="1"/>
  <c r="D1993" i="1"/>
  <c r="D2004" i="1"/>
  <c r="D2016" i="1"/>
  <c r="D2025" i="1"/>
  <c r="D2040" i="1"/>
  <c r="D2041" i="1"/>
  <c r="D2053" i="1"/>
  <c r="D2063" i="1"/>
  <c r="D2073" i="1"/>
  <c r="D2085" i="1"/>
  <c r="D2116" i="1"/>
  <c r="D2127" i="1"/>
  <c r="D2136" i="1"/>
  <c r="D2147" i="1"/>
  <c r="D2167" i="1"/>
  <c r="D2175" i="1"/>
  <c r="D2187" i="1"/>
  <c r="D2198" i="1"/>
  <c r="D2207" i="1"/>
  <c r="D2221" i="1"/>
  <c r="D2233" i="1"/>
  <c r="D2243" i="1"/>
  <c r="D2251" i="1"/>
  <c r="D2252" i="1"/>
  <c r="D2261" i="1"/>
  <c r="D2278" i="1"/>
  <c r="D2287" i="1"/>
  <c r="D2298" i="1"/>
  <c r="D2309" i="1"/>
  <c r="D2317" i="1"/>
  <c r="D2325" i="1"/>
  <c r="D2335" i="1"/>
  <c r="D2345" i="1"/>
  <c r="D2355" i="1"/>
  <c r="D2364" i="1"/>
  <c r="D2377" i="1"/>
  <c r="D2385" i="1"/>
  <c r="D2386" i="1"/>
  <c r="D2394" i="1"/>
  <c r="D2411" i="1"/>
  <c r="D2422" i="1"/>
  <c r="D2465" i="1"/>
  <c r="D2473" i="1"/>
  <c r="D2480" i="1"/>
  <c r="D2488" i="1"/>
  <c r="D2496" i="1"/>
  <c r="D2502" i="1"/>
  <c r="D2510" i="1"/>
  <c r="D2511" i="1"/>
  <c r="D2526" i="1"/>
  <c r="D2532" i="1"/>
  <c r="D2539" i="1"/>
  <c r="D2548" i="1"/>
  <c r="D2556" i="1"/>
  <c r="D2563" i="1"/>
  <c r="D2564" i="1"/>
  <c r="D2571" i="1"/>
  <c r="D2585" i="1"/>
  <c r="D2593" i="1"/>
  <c r="D2601" i="1"/>
  <c r="D2607" i="1"/>
  <c r="D2615" i="1"/>
  <c r="D2622" i="1"/>
  <c r="D2633" i="1"/>
  <c r="D2638" i="1"/>
  <c r="D2647" i="1"/>
  <c r="D2655" i="1"/>
  <c r="D2662" i="1"/>
  <c r="D2681" i="1"/>
  <c r="D2690" i="1"/>
  <c r="D2699" i="1"/>
  <c r="D2706" i="1"/>
  <c r="D2707" i="1"/>
  <c r="D2728" i="1"/>
  <c r="D2737" i="1"/>
  <c r="D2741" i="1"/>
  <c r="F2741" i="1" s="1"/>
  <c r="G2740" i="1" s="1" a="1"/>
  <c r="G2740" i="1" s="1"/>
  <c r="D2746" i="1"/>
  <c r="D2752" i="1"/>
  <c r="D2761" i="1"/>
  <c r="F2761" i="1" s="1"/>
  <c r="G2760" i="1" s="1" a="1"/>
  <c r="G2760" i="1" s="1"/>
  <c r="D2766" i="1"/>
  <c r="D2770" i="1"/>
  <c r="D2776" i="1"/>
  <c r="D2781" i="1"/>
  <c r="D2782" i="1"/>
  <c r="D2794" i="1"/>
  <c r="D2801" i="1"/>
  <c r="D2807" i="1"/>
  <c r="D2830" i="1"/>
  <c r="D2842" i="1"/>
  <c r="D20" i="1"/>
  <c r="D43" i="1"/>
  <c r="D51" i="1"/>
  <c r="D57" i="1"/>
  <c r="D67" i="1"/>
  <c r="D73" i="1"/>
  <c r="D90" i="1"/>
  <c r="D99" i="1"/>
  <c r="D121" i="1"/>
  <c r="D136" i="1"/>
  <c r="D144" i="1"/>
  <c r="D154" i="1"/>
  <c r="D161" i="1"/>
  <c r="D175" i="1"/>
  <c r="D184" i="1"/>
  <c r="D194" i="1"/>
  <c r="D201" i="1"/>
  <c r="D210" i="1"/>
  <c r="D218" i="1"/>
  <c r="D227" i="1"/>
  <c r="D243" i="1"/>
  <c r="D251" i="1"/>
  <c r="D259" i="1"/>
  <c r="D266" i="1"/>
  <c r="D274" i="1"/>
  <c r="D284" i="1"/>
  <c r="D302" i="1"/>
  <c r="D311" i="1"/>
  <c r="D312" i="1"/>
  <c r="D321" i="1"/>
  <c r="D329" i="1"/>
  <c r="D337" i="1"/>
  <c r="D353" i="1"/>
  <c r="D359" i="1"/>
  <c r="D369" i="1"/>
  <c r="D376" i="1"/>
  <c r="D385" i="1"/>
  <c r="D390" i="1"/>
  <c r="D404" i="1"/>
  <c r="D411" i="1"/>
  <c r="D420" i="1"/>
  <c r="D421" i="1"/>
  <c r="D440" i="1"/>
  <c r="D447" i="1"/>
  <c r="D453" i="1"/>
  <c r="D461" i="1"/>
  <c r="D462" i="1"/>
  <c r="D469" i="1"/>
  <c r="D477" i="1"/>
  <c r="D486" i="1"/>
  <c r="D495" i="1"/>
  <c r="D501" i="1"/>
  <c r="D509" i="1"/>
  <c r="D517" i="1"/>
  <c r="D518" i="1"/>
  <c r="D525" i="1"/>
  <c r="D534" i="1"/>
  <c r="D543" i="1"/>
  <c r="D550" i="1"/>
  <c r="D557" i="1"/>
  <c r="D572" i="1"/>
  <c r="D580" i="1"/>
  <c r="D589" i="1"/>
  <c r="D597" i="1"/>
  <c r="D603" i="1"/>
  <c r="D607" i="1"/>
  <c r="D614" i="1"/>
  <c r="D619" i="1"/>
  <c r="D624" i="1"/>
  <c r="D635" i="1"/>
  <c r="D641" i="1"/>
  <c r="D647" i="1"/>
  <c r="D654" i="1"/>
  <c r="D660" i="1"/>
  <c r="D667" i="1"/>
  <c r="D682" i="1"/>
  <c r="D691" i="1"/>
  <c r="D697" i="1"/>
  <c r="D702" i="1"/>
  <c r="D709" i="1"/>
  <c r="D719" i="1"/>
  <c r="D733" i="1"/>
  <c r="D739" i="1"/>
  <c r="D745" i="1"/>
  <c r="D753" i="1"/>
  <c r="D764" i="1"/>
  <c r="D769" i="1"/>
  <c r="D779" i="1"/>
  <c r="D785" i="1"/>
  <c r="D793" i="1"/>
  <c r="D802" i="1"/>
  <c r="D808" i="1"/>
  <c r="D819" i="1"/>
  <c r="D838" i="1"/>
  <c r="D845" i="1"/>
  <c r="D850" i="1"/>
  <c r="D857" i="1"/>
  <c r="D863" i="1"/>
  <c r="D869" i="1"/>
  <c r="D878" i="1"/>
  <c r="D884" i="1"/>
  <c r="D889" i="1"/>
  <c r="D895" i="1"/>
  <c r="D901" i="1"/>
  <c r="D905" i="1"/>
  <c r="D914" i="1"/>
  <c r="D919" i="1"/>
  <c r="D923" i="1"/>
  <c r="D931" i="1"/>
  <c r="D932" i="1"/>
  <c r="D940" i="1"/>
  <c r="D946" i="1"/>
  <c r="D960" i="1"/>
  <c r="D969" i="1"/>
  <c r="D975" i="1"/>
  <c r="D981" i="1"/>
  <c r="D987" i="1"/>
  <c r="D990" i="1"/>
  <c r="D1003" i="1"/>
  <c r="D1010" i="1"/>
  <c r="D1015" i="1"/>
  <c r="D1021" i="1"/>
  <c r="D1025" i="1"/>
  <c r="D1031" i="1"/>
  <c r="D1077" i="1"/>
  <c r="D1090" i="1"/>
  <c r="D1101" i="1"/>
  <c r="D1138" i="1"/>
  <c r="D1147" i="1"/>
  <c r="D1155" i="1"/>
  <c r="D1163" i="1"/>
  <c r="D1172" i="1"/>
  <c r="D1180" i="1"/>
  <c r="D1188" i="1"/>
  <c r="D1196" i="1"/>
  <c r="D1211" i="1"/>
  <c r="D1220" i="1"/>
  <c r="D1238" i="1"/>
  <c r="D1245" i="1"/>
  <c r="D1254" i="1"/>
  <c r="D1261" i="1"/>
  <c r="D1270" i="1"/>
  <c r="D1279" i="1"/>
  <c r="D1289" i="1"/>
  <c r="D1295" i="1"/>
  <c r="D1303" i="1"/>
  <c r="D1312" i="1"/>
  <c r="D1313" i="1"/>
  <c r="D1320" i="1"/>
  <c r="D1328" i="1"/>
  <c r="D1342" i="1"/>
  <c r="D1349" i="1"/>
  <c r="D1359" i="1"/>
  <c r="D1367" i="1"/>
  <c r="D1368" i="1"/>
  <c r="D1372" i="1"/>
  <c r="D1380" i="1"/>
  <c r="D1398" i="1"/>
  <c r="D1399" i="1"/>
  <c r="D1407" i="1"/>
  <c r="D1420" i="1"/>
  <c r="D1434" i="1"/>
  <c r="D1442" i="1"/>
  <c r="D1451" i="1"/>
  <c r="D1468" i="1"/>
  <c r="D1477" i="1"/>
  <c r="D1487" i="1"/>
  <c r="D1501" i="1"/>
  <c r="D1512" i="1"/>
  <c r="D1520" i="1"/>
  <c r="D1540" i="1"/>
  <c r="D1546" i="1"/>
  <c r="D1554" i="1"/>
  <c r="D1563" i="1"/>
  <c r="D1573" i="1"/>
  <c r="D1585" i="1"/>
  <c r="D1607" i="1"/>
  <c r="D1608" i="1"/>
  <c r="D1615" i="1"/>
  <c r="D1626" i="1"/>
  <c r="D1635" i="1"/>
  <c r="D1644" i="1"/>
  <c r="D1655" i="1"/>
  <c r="D1674" i="1"/>
  <c r="D1683" i="1"/>
  <c r="D1692" i="1"/>
  <c r="D1706" i="1"/>
  <c r="D1715" i="1"/>
  <c r="D1745" i="1"/>
  <c r="D1757" i="1"/>
  <c r="D1768" i="1"/>
  <c r="D1779" i="1"/>
  <c r="D1789" i="1"/>
  <c r="D1799" i="1"/>
  <c r="D1818" i="1"/>
  <c r="D1819" i="1"/>
  <c r="D1829" i="1"/>
  <c r="D1841" i="1"/>
  <c r="D1849" i="1"/>
  <c r="D1859" i="1"/>
  <c r="D1870" i="1"/>
  <c r="D1909" i="1"/>
  <c r="D1919" i="1"/>
  <c r="D1931" i="1"/>
  <c r="D1940" i="1"/>
  <c r="D1972" i="1"/>
  <c r="D1983" i="1"/>
  <c r="D1994" i="1"/>
  <c r="D2005" i="1"/>
  <c r="D2017" i="1"/>
  <c r="D2026" i="1"/>
  <c r="D2042" i="1"/>
  <c r="D2054" i="1"/>
  <c r="D2064" i="1"/>
  <c r="D2065" i="1"/>
  <c r="D2074" i="1"/>
  <c r="D2086" i="1"/>
  <c r="D2087" i="1"/>
  <c r="D2101" i="1"/>
  <c r="D2108" i="1"/>
  <c r="D2117" i="1"/>
  <c r="D2128" i="1"/>
  <c r="D2137" i="1"/>
  <c r="D2138" i="1"/>
  <c r="D2148" i="1"/>
  <c r="D2157" i="1"/>
  <c r="D2176" i="1"/>
  <c r="D2188" i="1"/>
  <c r="D2199" i="1"/>
  <c r="D2208" i="1"/>
  <c r="D2209" i="1"/>
  <c r="D2222" i="1"/>
  <c r="D2234" i="1"/>
  <c r="D2253" i="1"/>
  <c r="D2270" i="1"/>
  <c r="D2279" i="1"/>
  <c r="D2288" i="1"/>
  <c r="D2299" i="1"/>
  <c r="D2300" i="1"/>
  <c r="D2310" i="1"/>
  <c r="D2326" i="1"/>
  <c r="D2336" i="1"/>
  <c r="D2346" i="1"/>
  <c r="D2347" i="1"/>
  <c r="D2356" i="1"/>
  <c r="D2365" i="1"/>
  <c r="D2387" i="1"/>
  <c r="D2395" i="1"/>
  <c r="D2403" i="1"/>
  <c r="D2412" i="1"/>
  <c r="D2423" i="1"/>
  <c r="D2447" i="1"/>
  <c r="D2455" i="1"/>
  <c r="D2466" i="1"/>
  <c r="D2474" i="1"/>
  <c r="D2481" i="1"/>
  <c r="D2489" i="1"/>
  <c r="D2503" i="1"/>
  <c r="D2512" i="1"/>
  <c r="D2520" i="1"/>
  <c r="D2527" i="1"/>
  <c r="D2533" i="1"/>
  <c r="D2540" i="1"/>
  <c r="D2549" i="1"/>
  <c r="D2565" i="1"/>
  <c r="D2578" i="1"/>
  <c r="D2586" i="1"/>
  <c r="D2594" i="1"/>
  <c r="D2602" i="1"/>
  <c r="D2608" i="1"/>
  <c r="D2616" i="1"/>
  <c r="D2623" i="1"/>
  <c r="D2629" i="1"/>
  <c r="D2634" i="1"/>
  <c r="D2639" i="1"/>
  <c r="D2656" i="1"/>
  <c r="D2663" i="1"/>
  <c r="D2668" i="1"/>
  <c r="D2674" i="1"/>
  <c r="D2682" i="1"/>
  <c r="D2691" i="1"/>
  <c r="D2708" i="1"/>
  <c r="D2716" i="1"/>
  <c r="D2719" i="1"/>
  <c r="D2729" i="1"/>
  <c r="D2738" i="1"/>
  <c r="D2742" i="1"/>
  <c r="F2742" i="1" s="1"/>
  <c r="G2741" i="1" s="1" a="1"/>
  <c r="G2741" i="1" s="1"/>
  <c r="D2747" i="1"/>
  <c r="D2790" i="1"/>
  <c r="D2822" i="1"/>
  <c r="D2831" i="1"/>
  <c r="D2835" i="1"/>
  <c r="D2843" i="1"/>
  <c r="D2851" i="1"/>
  <c r="D2857" i="1"/>
  <c r="D2862" i="1"/>
  <c r="D2875" i="1"/>
  <c r="D2879" i="1"/>
  <c r="D8" i="1"/>
  <c r="D13" i="1"/>
  <c r="D27" i="1"/>
  <c r="D34" i="1"/>
  <c r="D39" i="1"/>
  <c r="D44" i="1"/>
  <c r="D52" i="1"/>
  <c r="D58" i="1"/>
  <c r="D74" i="1"/>
  <c r="D81" i="1"/>
  <c r="D91" i="1"/>
  <c r="D104" i="1"/>
  <c r="D122" i="1"/>
  <c r="D130" i="1"/>
  <c r="D137" i="1"/>
  <c r="D145" i="1"/>
  <c r="D155" i="1"/>
  <c r="D162" i="1"/>
  <c r="D167" i="1"/>
  <c r="D185" i="1"/>
  <c r="D195" i="1"/>
  <c r="D202" i="1"/>
  <c r="D211" i="1"/>
  <c r="D219" i="1"/>
  <c r="D228" i="1"/>
  <c r="D235" i="1"/>
  <c r="D244" i="1"/>
  <c r="D245" i="1"/>
  <c r="D252" i="1"/>
  <c r="D267" i="1"/>
  <c r="D275" i="1"/>
  <c r="D293" i="1"/>
  <c r="D303" i="1"/>
  <c r="D313" i="1"/>
  <c r="D370" i="1"/>
  <c r="D377" i="1"/>
  <c r="D391" i="1"/>
  <c r="D405" i="1"/>
  <c r="D412" i="1"/>
  <c r="D422" i="1"/>
  <c r="D432" i="1"/>
  <c r="D441" i="1"/>
  <c r="D448" i="1"/>
  <c r="D454" i="1"/>
  <c r="D470" i="1"/>
  <c r="D478" i="1"/>
  <c r="D487" i="1"/>
  <c r="D496" i="1"/>
  <c r="D502" i="1"/>
  <c r="D510" i="1"/>
  <c r="D535" i="1"/>
  <c r="D683" i="1"/>
  <c r="D692" i="1"/>
  <c r="D710" i="1"/>
  <c r="D726" i="1"/>
  <c r="D740" i="1"/>
  <c r="D746" i="1"/>
  <c r="D754" i="1"/>
  <c r="D775" i="1"/>
  <c r="D780" i="1"/>
  <c r="D786" i="1"/>
  <c r="D794" i="1"/>
  <c r="D803" i="1"/>
  <c r="D839" i="1"/>
  <c r="D846" i="1"/>
  <c r="D851" i="1"/>
  <c r="D858" i="1"/>
  <c r="D874" i="1"/>
  <c r="D879" i="1"/>
  <c r="D885" i="1"/>
  <c r="D890" i="1"/>
  <c r="D896" i="1"/>
  <c r="D909" i="1"/>
  <c r="D924" i="1"/>
  <c r="D933" i="1"/>
  <c r="D947" i="1"/>
  <c r="D955" i="1"/>
  <c r="D961" i="1"/>
  <c r="D976" i="1"/>
  <c r="D982" i="1"/>
  <c r="D991" i="1"/>
  <c r="D998" i="1"/>
  <c r="D1004" i="1"/>
  <c r="D1011" i="1"/>
  <c r="D1016" i="1"/>
  <c r="D1022" i="1"/>
  <c r="D1041" i="1"/>
  <c r="D1046" i="1"/>
  <c r="D1052" i="1"/>
  <c r="D1057" i="1"/>
  <c r="D1073" i="1"/>
  <c r="D1091" i="1"/>
  <c r="D1095" i="1"/>
  <c r="D1102" i="1"/>
  <c r="D1119" i="1"/>
  <c r="D1127" i="1"/>
  <c r="D1132" i="1"/>
  <c r="D1139" i="1"/>
  <c r="D1148" i="1"/>
  <c r="D1164" i="1"/>
  <c r="D1173" i="1"/>
  <c r="D1181" i="1"/>
  <c r="D1189" i="1"/>
  <c r="D1197" i="1"/>
  <c r="D1204" i="1"/>
  <c r="D1221" i="1"/>
  <c r="D1229" i="1"/>
  <c r="D1239" i="1"/>
  <c r="D1246" i="1"/>
  <c r="D1262" i="1"/>
  <c r="D1296" i="1"/>
  <c r="D1304" i="1"/>
  <c r="D1314" i="1"/>
  <c r="D1321" i="1"/>
  <c r="D1329" i="1"/>
  <c r="D1335" i="1"/>
  <c r="D1343" i="1"/>
  <c r="D1360" i="1"/>
  <c r="D1369" i="1"/>
  <c r="D1373" i="1"/>
  <c r="D1400" i="1"/>
  <c r="D1408" i="1"/>
  <c r="D1421" i="1"/>
  <c r="D1435" i="1"/>
  <c r="D1443" i="1"/>
  <c r="D1458" i="1"/>
  <c r="D1469" i="1"/>
  <c r="D1478" i="1"/>
  <c r="D1488" i="1"/>
  <c r="D1502" i="1"/>
  <c r="D1513" i="1"/>
  <c r="D1530" i="1"/>
  <c r="D1541" i="1"/>
  <c r="D1555" i="1"/>
  <c r="D1564" i="1"/>
  <c r="D1574" i="1"/>
  <c r="D1596" i="1"/>
  <c r="D1616" i="1"/>
  <c r="D1627" i="1"/>
  <c r="D1636" i="1"/>
  <c r="D1637" i="1"/>
  <c r="D1656" i="1"/>
  <c r="D1675" i="1"/>
  <c r="D1684" i="1"/>
  <c r="D1693" i="1"/>
  <c r="D1716" i="1"/>
  <c r="D1737" i="1"/>
  <c r="D1746" i="1"/>
  <c r="D1758" i="1"/>
  <c r="D1769" i="1"/>
  <c r="D1780" i="1"/>
  <c r="D1790" i="1"/>
  <c r="D1820" i="1"/>
  <c r="D1830" i="1"/>
  <c r="D1842" i="1"/>
  <c r="D1850" i="1"/>
  <c r="D1860" i="1"/>
  <c r="D1880" i="1"/>
  <c r="D1888" i="1"/>
  <c r="D1901" i="1"/>
  <c r="D1910" i="1"/>
  <c r="D1920" i="1"/>
  <c r="D1932" i="1"/>
  <c r="D1953" i="1"/>
  <c r="D1963" i="1"/>
  <c r="D1973" i="1"/>
  <c r="D1984" i="1"/>
  <c r="D1995" i="1"/>
  <c r="D2006" i="1"/>
  <c r="D2007" i="1"/>
  <c r="D2027" i="1"/>
  <c r="D2032" i="1"/>
  <c r="D2043" i="1"/>
  <c r="D2055" i="1"/>
  <c r="D2066" i="1"/>
  <c r="D2075" i="1"/>
  <c r="D2088" i="1"/>
  <c r="D2109" i="1"/>
  <c r="D2139" i="1"/>
  <c r="D2158" i="1"/>
  <c r="D2168" i="1"/>
  <c r="D2189" i="1"/>
  <c r="D2210" i="1"/>
  <c r="D2223" i="1"/>
  <c r="D2224" i="1"/>
  <c r="D859" i="1"/>
  <c r="F859" i="1" s="1"/>
  <c r="G858" i="1" s="1" a="1"/>
  <c r="G858" i="1" s="1"/>
  <c r="F2879" i="1" l="1"/>
  <c r="G2878" i="1" s="1" a="1"/>
  <c r="G2878" i="1" s="1"/>
  <c r="G2877" i="1" a="1"/>
  <c r="G2877" i="1" s="1"/>
  <c r="F2679" i="1"/>
  <c r="G2677" i="1" a="1"/>
  <c r="G2677" i="1" s="1"/>
  <c r="F2133" i="1"/>
  <c r="G2131" i="1" a="1"/>
  <c r="G2131" i="1" s="1"/>
  <c r="F1686" i="1"/>
  <c r="G1684" i="1" a="1"/>
  <c r="G1684" i="1" s="1"/>
  <c r="F2349" i="1"/>
  <c r="G2347" i="1" a="1"/>
  <c r="G2347" i="1" s="1"/>
  <c r="F2291" i="1"/>
  <c r="G2290" i="1" s="1" a="1"/>
  <c r="G2290" i="1" s="1"/>
  <c r="G2289" i="1" a="1"/>
  <c r="G2289" i="1" s="1"/>
  <c r="F1913" i="1"/>
  <c r="G1911" i="1" a="1"/>
  <c r="G1911" i="1" s="1"/>
  <c r="F1853" i="1"/>
  <c r="G1851" i="1" a="1"/>
  <c r="G1851" i="1" s="1"/>
  <c r="F2077" i="1"/>
  <c r="G2075" i="1" a="1"/>
  <c r="G2075" i="1" s="1"/>
  <c r="F2379" i="1"/>
  <c r="G2377" i="1" a="1"/>
  <c r="G2377" i="1" s="1"/>
  <c r="F1739" i="1"/>
  <c r="G1738" i="1" s="1" a="1"/>
  <c r="G1738" i="1" s="1"/>
  <c r="G1737" i="1" a="1"/>
  <c r="G1737" i="1" s="1"/>
  <c r="F1490" i="1"/>
  <c r="G1488" i="1" a="1"/>
  <c r="G1488" i="1" s="1"/>
  <c r="F2702" i="1"/>
  <c r="F1882" i="1"/>
  <c r="G1881" i="1" s="1" a="1"/>
  <c r="G1881" i="1" s="1"/>
  <c r="F2711" i="1"/>
  <c r="G2709" i="1" a="1"/>
  <c r="G2709" i="1" s="1"/>
  <c r="F2567" i="1"/>
  <c r="G2566" i="1" s="1" a="1"/>
  <c r="G2566" i="1" s="1"/>
  <c r="G2565" i="1" a="1"/>
  <c r="G2565" i="1" s="1"/>
  <c r="F2201" i="1"/>
  <c r="G2199" i="1" a="1"/>
  <c r="G2199" i="1" s="1"/>
  <c r="F1782" i="1"/>
  <c r="G1781" i="1" s="1" a="1"/>
  <c r="G1781" i="1" s="1"/>
  <c r="F2161" i="1"/>
  <c r="G2159" i="1" a="1"/>
  <c r="G2159" i="1" s="1"/>
  <c r="F2057" i="1"/>
  <c r="G2055" i="1" a="1"/>
  <c r="G2055" i="1" s="1"/>
  <c r="F1833" i="1"/>
  <c r="G1831" i="1" a="1"/>
  <c r="G1831" i="1" s="1"/>
  <c r="F1718" i="1"/>
  <c r="G1716" i="1" a="1"/>
  <c r="G1716" i="1" s="1"/>
  <c r="F2367" i="1"/>
  <c r="G2365" i="1" a="1"/>
  <c r="G2365" i="1" s="1"/>
  <c r="F1658" i="1"/>
  <c r="G1656" i="1" a="1"/>
  <c r="G1656" i="1" s="1"/>
  <c r="F2605" i="1"/>
  <c r="G2604" i="1" s="1" a="1"/>
  <c r="G2604" i="1" s="1"/>
  <c r="F2536" i="1"/>
  <c r="F2854" i="1"/>
  <c r="F2625" i="1"/>
  <c r="G2624" i="1" s="1" a="1"/>
  <c r="G2624" i="1" s="1"/>
  <c r="F2839" i="1"/>
  <c r="G2837" i="1" a="1"/>
  <c r="G2837" i="1" s="1"/>
  <c r="F2810" i="1"/>
  <c r="F2744" i="1"/>
  <c r="G2743" i="1" s="1" a="1"/>
  <c r="G2743" i="1" s="1"/>
  <c r="F2694" i="1"/>
  <c r="F2665" i="1"/>
  <c r="G2664" i="1" s="1" a="1"/>
  <c r="G2664" i="1" s="1"/>
  <c r="F2589" i="1"/>
  <c r="G2588" i="1" s="1" a="1"/>
  <c r="G2588" i="1" s="1"/>
  <c r="F2035" i="1"/>
  <c r="G2034" i="1" s="1" a="1"/>
  <c r="G2034" i="1" s="1"/>
  <c r="F1923" i="1"/>
  <c r="G1922" i="1" s="1" a="1"/>
  <c r="G1922" i="1" s="1"/>
  <c r="F1740" i="1"/>
  <c r="G1739" i="1" s="1" a="1"/>
  <c r="G1739" i="1" s="1"/>
  <c r="F2619" i="1"/>
  <c r="G2617" i="1" a="1"/>
  <c r="G2617" i="1" s="1"/>
  <c r="F2483" i="1"/>
  <c r="G2482" i="1" s="1" a="1"/>
  <c r="G2482" i="1" s="1"/>
  <c r="G2481" i="1" a="1"/>
  <c r="G2481" i="1" s="1"/>
  <c r="F2152" i="1"/>
  <c r="F2020" i="1"/>
  <c r="F1903" i="1"/>
  <c r="G1902" i="1" s="1" a="1"/>
  <c r="G1902" i="1" s="1"/>
  <c r="F1792" i="1"/>
  <c r="F2763" i="1"/>
  <c r="G2761" i="1" a="1"/>
  <c r="G2761" i="1" s="1"/>
  <c r="F2596" i="1"/>
  <c r="G2595" i="1" s="1" a="1"/>
  <c r="G2595" i="1" s="1"/>
  <c r="F2179" i="1"/>
  <c r="G2178" i="1" s="1" a="1"/>
  <c r="G2178" i="1" s="1"/>
  <c r="F2731" i="1"/>
  <c r="G2729" i="1" a="1"/>
  <c r="G2729" i="1" s="1"/>
  <c r="F2529" i="1"/>
  <c r="G2527" i="1" a="1"/>
  <c r="G2527" i="1" s="1"/>
  <c r="F2435" i="1"/>
  <c r="G2434" i="1" s="1" a="1"/>
  <c r="G2434" i="1" s="1"/>
  <c r="G2433" i="1" a="1"/>
  <c r="G2433" i="1" s="1"/>
  <c r="F2313" i="1"/>
  <c r="G2311" i="1" a="1"/>
  <c r="G2311" i="1" s="1"/>
  <c r="F2212" i="1"/>
  <c r="F1997" i="1"/>
  <c r="G1995" i="1" a="1"/>
  <c r="G1995" i="1" s="1"/>
  <c r="F1942" i="1"/>
  <c r="G1941" i="1" s="1" a="1"/>
  <c r="G1941" i="1" s="1"/>
  <c r="F1872" i="1"/>
  <c r="F1749" i="1"/>
  <c r="G1747" i="1" a="1"/>
  <c r="G1747" i="1" s="1"/>
  <c r="F1480" i="1"/>
  <c r="G1479" i="1" s="1" a="1"/>
  <c r="G1479" i="1" s="1"/>
  <c r="F2405" i="1"/>
  <c r="G2403" i="1" a="1"/>
  <c r="G2403" i="1" s="1"/>
  <c r="F2263" i="1"/>
  <c r="G2262" i="1" s="1" a="1"/>
  <c r="G2262" i="1" s="1"/>
  <c r="G2261" i="1" a="1"/>
  <c r="G2261" i="1" s="1"/>
  <c r="F1587" i="1"/>
  <c r="G1585" i="1" a="1"/>
  <c r="G1585" i="1" s="1"/>
  <c r="F2484" i="1"/>
  <c r="F2799" i="1"/>
  <c r="G2797" i="1" a="1"/>
  <c r="G2797" i="1" s="1"/>
  <c r="F2643" i="1"/>
  <c r="G2641" i="1" a="1"/>
  <c r="G2641" i="1" s="1"/>
  <c r="F2257" i="1"/>
  <c r="G2255" i="1" a="1"/>
  <c r="G2255" i="1" s="1"/>
  <c r="F2329" i="1"/>
  <c r="G2327" i="1" a="1"/>
  <c r="G2327" i="1" s="1"/>
  <c r="F2180" i="1"/>
  <c r="F2105" i="1"/>
  <c r="G2103" i="1" a="1"/>
  <c r="G2103" i="1" s="1"/>
  <c r="F1773" i="1"/>
  <c r="G1771" i="1" a="1"/>
  <c r="G1771" i="1" s="1"/>
  <c r="F2871" i="1"/>
  <c r="G2869" i="1" a="1"/>
  <c r="G2869" i="1" s="1"/>
  <c r="F2415" i="1"/>
  <c r="G2414" i="1" s="1" a="1"/>
  <c r="G2414" i="1" s="1"/>
  <c r="G2413" i="1" a="1"/>
  <c r="G2413" i="1" s="1"/>
  <c r="F1639" i="1"/>
  <c r="G1637" i="1" a="1"/>
  <c r="G1637" i="1" s="1"/>
  <c r="F2779" i="1"/>
  <c r="G2777" i="1" a="1"/>
  <c r="G2777" i="1" s="1"/>
  <c r="F2551" i="1"/>
  <c r="G2550" i="1" s="1" a="1"/>
  <c r="G2550" i="1" s="1"/>
  <c r="G2549" i="1" a="1"/>
  <c r="G2549" i="1" s="1"/>
  <c r="F2237" i="1"/>
  <c r="G2235" i="1" a="1"/>
  <c r="G2235" i="1" s="1"/>
  <c r="F1965" i="1"/>
  <c r="G1963" i="1" a="1"/>
  <c r="G1963" i="1" s="1"/>
  <c r="F1729" i="1"/>
  <c r="G1727" i="1" a="1"/>
  <c r="G1727" i="1" s="1"/>
  <c r="F2505" i="1"/>
  <c r="G2503" i="1" a="1"/>
  <c r="G2503" i="1" s="1"/>
  <c r="F2449" i="1"/>
  <c r="G2447" i="1" a="1"/>
  <c r="G2447" i="1" s="1"/>
  <c r="F2045" i="1"/>
  <c r="G2043" i="1" a="1"/>
  <c r="G2043" i="1" s="1"/>
  <c r="F1809" i="1"/>
  <c r="G1807" i="1" a="1"/>
  <c r="G1807" i="1" s="1"/>
  <c r="F2859" i="1"/>
  <c r="G2857" i="1" a="1"/>
  <c r="G2857" i="1" s="1"/>
  <c r="F2671" i="1"/>
  <c r="G2669" i="1" a="1"/>
  <c r="G2669" i="1" s="1"/>
  <c r="F2476" i="1"/>
  <c r="F2750" i="1"/>
  <c r="F2636" i="1"/>
  <c r="G2635" i="1" s="1" a="1"/>
  <c r="G2635" i="1" s="1"/>
  <c r="F2597" i="1"/>
  <c r="G2596" i="1" s="1" a="1"/>
  <c r="G2596" i="1" s="1"/>
  <c r="F2552" i="1"/>
  <c r="F2499" i="1"/>
  <c r="G2497" i="1" a="1"/>
  <c r="G2497" i="1" s="1"/>
  <c r="F2416" i="1"/>
  <c r="F1988" i="1"/>
  <c r="F2755" i="1"/>
  <c r="G2754" i="1" s="1" a="1"/>
  <c r="G2754" i="1" s="1"/>
  <c r="G2753" i="1" a="1"/>
  <c r="G2753" i="1" s="1"/>
  <c r="F2631" i="1"/>
  <c r="G2629" i="1" a="1"/>
  <c r="G2629" i="1" s="1"/>
  <c r="F2581" i="1"/>
  <c r="G2579" i="1" a="1"/>
  <c r="G2579" i="1" s="1"/>
  <c r="F2491" i="1"/>
  <c r="G2489" i="1" a="1"/>
  <c r="G2489" i="1" s="1"/>
  <c r="F2389" i="1"/>
  <c r="G2387" i="1" a="1"/>
  <c r="G2387" i="1" s="1"/>
  <c r="F2358" i="1"/>
  <c r="F2319" i="1"/>
  <c r="G2318" i="1" s="1" a="1"/>
  <c r="G2318" i="1" s="1"/>
  <c r="G2317" i="1" a="1"/>
  <c r="G2317" i="1" s="1"/>
  <c r="F2273" i="1"/>
  <c r="G2271" i="1" a="1"/>
  <c r="G2271" i="1" s="1"/>
  <c r="F2093" i="1"/>
  <c r="G2091" i="1" a="1"/>
  <c r="G2091" i="1" s="1"/>
  <c r="F2029" i="1"/>
  <c r="G2027" i="1" a="1"/>
  <c r="G2027" i="1" s="1"/>
  <c r="F1977" i="1"/>
  <c r="G1975" i="1" a="1"/>
  <c r="G1975" i="1" s="1"/>
  <c r="F1761" i="1"/>
  <c r="G1759" i="1" a="1"/>
  <c r="G1759" i="1" s="1"/>
  <c r="F2611" i="1"/>
  <c r="G2609" i="1" a="1"/>
  <c r="G2609" i="1" s="1"/>
  <c r="F2339" i="1"/>
  <c r="G2338" i="1" s="1" a="1"/>
  <c r="G2338" i="1" s="1"/>
  <c r="G2337" i="1" a="1"/>
  <c r="G2337" i="1" s="1"/>
  <c r="F1943" i="1"/>
  <c r="G1942" i="1" s="1" a="1"/>
  <c r="G1942" i="1" s="1"/>
  <c r="F1845" i="1"/>
  <c r="G1843" i="1" a="1"/>
  <c r="G1843" i="1" s="1"/>
  <c r="F2542" i="1"/>
  <c r="G2540" i="1" a="1"/>
  <c r="G2540" i="1" s="1"/>
  <c r="F2443" i="1"/>
  <c r="G2441" i="1" a="1"/>
  <c r="G2441" i="1" s="1"/>
  <c r="F2281" i="1"/>
  <c r="G2279" i="1" a="1"/>
  <c r="G2279" i="1" s="1"/>
  <c r="F2009" i="1"/>
  <c r="G2007" i="1" a="1"/>
  <c r="G2007" i="1" s="1"/>
  <c r="F1955" i="1"/>
  <c r="G1954" i="1" s="1" a="1"/>
  <c r="G1954" i="1" s="1"/>
  <c r="F2425" i="1"/>
  <c r="G2423" i="1" a="1"/>
  <c r="G2423" i="1" s="1"/>
  <c r="F1801" i="1"/>
  <c r="G1799" i="1" a="1"/>
  <c r="G1799" i="1" s="1"/>
  <c r="F2794" i="1"/>
  <c r="G2793" i="1" s="1" a="1"/>
  <c r="G2793" i="1" s="1"/>
  <c r="F2846" i="1"/>
  <c r="G2845" i="1" s="1" a="1"/>
  <c r="G2845" i="1" s="1"/>
  <c r="F2789" i="1"/>
  <c r="G2788" i="1" s="1" a="1"/>
  <c r="G2788" i="1" s="1"/>
  <c r="F2769" i="1"/>
  <c r="G2768" i="1" s="1" a="1"/>
  <c r="G2768" i="1" s="1"/>
  <c r="F2637" i="1"/>
  <c r="G2636" i="1" s="1" a="1"/>
  <c r="G2636" i="1" s="1"/>
  <c r="F2833" i="1"/>
  <c r="G2832" i="1" s="1" a="1"/>
  <c r="G2832" i="1" s="1"/>
  <c r="F2719" i="1"/>
  <c r="G2718" i="1" s="1" a="1"/>
  <c r="G2718" i="1" s="1"/>
  <c r="G2717" i="1" a="1"/>
  <c r="G2717" i="1" s="1"/>
  <c r="F2626" i="1"/>
  <c r="F1883" i="1"/>
  <c r="G1882" i="1" s="1" a="1"/>
  <c r="G1882" i="1" s="1"/>
  <c r="F2848" i="1"/>
  <c r="G2847" i="1" s="1" a="1"/>
  <c r="G2847" i="1" s="1"/>
  <c r="F2818" i="1"/>
  <c r="F2590" i="1"/>
  <c r="F2559" i="1"/>
  <c r="G2558" i="1" s="1" a="1"/>
  <c r="G2558" i="1" s="1"/>
  <c r="G2557" i="1" a="1"/>
  <c r="G2557" i="1" s="1"/>
  <c r="F2522" i="1"/>
  <c r="G2521" i="1" s="1" a="1"/>
  <c r="G2521" i="1" s="1"/>
  <c r="F1936" i="1"/>
  <c r="F2864" i="1"/>
  <c r="G2863" i="1" s="1" a="1"/>
  <c r="G2863" i="1" s="1"/>
  <c r="F2803" i="1"/>
  <c r="G2801" i="1" a="1"/>
  <c r="G2801" i="1" s="1"/>
  <c r="F2774" i="1"/>
  <c r="F2757" i="1"/>
  <c r="G2756" i="1" s="1" a="1"/>
  <c r="G2756" i="1" s="1"/>
  <c r="F2685" i="1"/>
  <c r="G2684" i="1" s="1" a="1"/>
  <c r="G2684" i="1" s="1"/>
  <c r="F2651" i="1"/>
  <c r="G2649" i="1" a="1"/>
  <c r="G2649" i="1" s="1"/>
  <c r="F2069" i="1"/>
  <c r="G2067" i="1" a="1"/>
  <c r="G2067" i="1" s="1"/>
  <c r="F1904" i="1"/>
  <c r="F1864" i="1"/>
  <c r="F1823" i="1"/>
  <c r="G1822" i="1" s="1" a="1"/>
  <c r="G1822" i="1" s="1"/>
  <c r="F2469" i="1"/>
  <c r="G2467" i="1" a="1"/>
  <c r="G2467" i="1" s="1"/>
  <c r="F2193" i="1"/>
  <c r="G2191" i="1" a="1"/>
  <c r="G2191" i="1" s="1"/>
  <c r="F2120" i="1"/>
  <c r="F1935" i="1"/>
  <c r="G1934" i="1" s="1" a="1"/>
  <c r="G1934" i="1" s="1"/>
  <c r="F1892" i="1"/>
  <c r="F2693" i="1"/>
  <c r="G2692" i="1" s="1" a="1"/>
  <c r="G2692" i="1" s="1"/>
  <c r="F2515" i="1"/>
  <c r="G2514" i="1" s="1" a="1"/>
  <c r="G2514" i="1" s="1"/>
  <c r="G2513" i="1" a="1"/>
  <c r="G2513" i="1" s="1"/>
  <c r="F2226" i="1"/>
  <c r="G2225" i="1" s="1" a="1"/>
  <c r="G2225" i="1" s="1"/>
  <c r="F2170" i="1"/>
  <c r="G2169" i="1" s="1" a="1"/>
  <c r="G2169" i="1" s="1"/>
  <c r="F2111" i="1"/>
  <c r="G2110" i="1" s="1" a="1"/>
  <c r="G2110" i="1" s="1"/>
  <c r="F1566" i="1"/>
  <c r="G1564" i="1" a="1"/>
  <c r="G1564" i="1" s="1"/>
  <c r="F1522" i="1"/>
  <c r="G1520" i="1" a="1"/>
  <c r="G1520" i="1" s="1"/>
  <c r="F2824" i="1"/>
  <c r="G2823" i="1" s="1" a="1"/>
  <c r="G2823" i="1" s="1"/>
  <c r="F2721" i="1"/>
  <c r="G2720" i="1" s="1" a="1"/>
  <c r="G2720" i="1" s="1"/>
  <c r="F2658" i="1"/>
  <c r="F2573" i="1"/>
  <c r="G2571" i="1" a="1"/>
  <c r="G2571" i="1" s="1"/>
  <c r="F2302" i="1"/>
  <c r="F2141" i="1"/>
  <c r="G2139" i="1" a="1"/>
  <c r="G2139" i="1" s="1"/>
  <c r="F2457" i="1"/>
  <c r="G2455" i="1" a="1"/>
  <c r="G2455" i="1" s="1"/>
  <c r="F2397" i="1"/>
  <c r="G2395" i="1" a="1"/>
  <c r="G2395" i="1" s="1"/>
  <c r="F2245" i="1"/>
  <c r="G2243" i="1" a="1"/>
  <c r="G2243" i="1" s="1"/>
  <c r="F1618" i="1"/>
  <c r="G1616" i="1" a="1"/>
  <c r="G1616" i="1" s="1"/>
  <c r="F1023" i="1"/>
  <c r="G1022" i="1" s="1" a="1"/>
  <c r="G1022" i="1" s="1"/>
  <c r="F655" i="1"/>
  <c r="G654" i="1" s="1" a="1"/>
  <c r="G654" i="1" s="1"/>
  <c r="F1453" i="1"/>
  <c r="F820" i="1"/>
  <c r="F100" i="1"/>
  <c r="F1290" i="1"/>
  <c r="F1053" i="1"/>
  <c r="G1052" i="1" s="1" a="1"/>
  <c r="G1052" i="1" s="1"/>
  <c r="F902" i="1"/>
  <c r="F668" i="1"/>
  <c r="G667" i="1" s="1" a="1"/>
  <c r="G667" i="1" s="1"/>
  <c r="F620" i="1"/>
  <c r="G619" i="1" s="1" a="1"/>
  <c r="G619" i="1" s="1"/>
  <c r="F511" i="1"/>
  <c r="G510" i="1" s="1" a="1"/>
  <c r="G510" i="1" s="1"/>
  <c r="F449" i="1"/>
  <c r="F386" i="1"/>
  <c r="G385" i="1" s="1" a="1"/>
  <c r="G385" i="1" s="1"/>
  <c r="F345" i="1"/>
  <c r="F276" i="1"/>
  <c r="F1012" i="1"/>
  <c r="G1011" i="1" s="1" a="1"/>
  <c r="G1011" i="1" s="1"/>
  <c r="F727" i="1"/>
  <c r="G726" i="1" s="1" a="1"/>
  <c r="G726" i="1" s="1"/>
  <c r="F625" i="1"/>
  <c r="F536" i="1"/>
  <c r="G535" i="1" s="1" a="1"/>
  <c r="G535" i="1" s="1"/>
  <c r="F1707" i="1"/>
  <c r="G1706" i="1" s="1" a="1"/>
  <c r="G1706" i="1" s="1"/>
  <c r="F1361" i="1"/>
  <c r="G1360" i="1" s="1" a="1"/>
  <c r="G1360" i="1" s="1"/>
  <c r="F1069" i="1"/>
  <c r="G1068" i="1" s="1" a="1"/>
  <c r="G1068" i="1" s="1"/>
  <c r="F934" i="1"/>
  <c r="F875" i="1"/>
  <c r="G874" i="1" s="1" a="1"/>
  <c r="G874" i="1" s="1"/>
  <c r="F648" i="1"/>
  <c r="F479" i="1"/>
  <c r="G478" i="1" s="1" a="1"/>
  <c r="G478" i="1" s="1"/>
  <c r="F330" i="1"/>
  <c r="F168" i="1"/>
  <c r="F1381" i="1"/>
  <c r="G1380" i="1" s="1" a="1"/>
  <c r="G1380" i="1" s="1"/>
  <c r="F1280" i="1"/>
  <c r="F1068" i="1"/>
  <c r="G1067" i="1" s="1" a="1"/>
  <c r="G1067" i="1" s="1"/>
  <c r="F693" i="1"/>
  <c r="F236" i="1"/>
  <c r="F114" i="1"/>
  <c r="F1694" i="1"/>
  <c r="F1628" i="1"/>
  <c r="G1627" i="1" s="1" a="1"/>
  <c r="G1627" i="1" s="1"/>
  <c r="F1470" i="1"/>
  <c r="G1469" i="1" s="1" a="1"/>
  <c r="G1469" i="1" s="1"/>
  <c r="F1390" i="1"/>
  <c r="F1263" i="1"/>
  <c r="G1262" i="1" s="1" a="1"/>
  <c r="G1262" i="1" s="1"/>
  <c r="F1212" i="1"/>
  <c r="F1165" i="1"/>
  <c r="G1164" i="1" s="1" a="1"/>
  <c r="G1164" i="1" s="1"/>
  <c r="F1113" i="1"/>
  <c r="G1112" i="1" s="1" a="1"/>
  <c r="G1112" i="1" s="1"/>
  <c r="F1032" i="1"/>
  <c r="G1031" i="1" s="1" a="1"/>
  <c r="G1031" i="1" s="1"/>
  <c r="F962" i="1"/>
  <c r="F703" i="1"/>
  <c r="G702" i="1" s="1" a="1"/>
  <c r="G702" i="1" s="1"/>
  <c r="F378" i="1"/>
  <c r="G377" i="1" s="1" a="1"/>
  <c r="G377" i="1" s="1"/>
  <c r="F203" i="1"/>
  <c r="G202" i="1" s="1" a="1"/>
  <c r="G202" i="1" s="1"/>
  <c r="F105" i="1"/>
  <c r="G104" i="1" s="1" a="1"/>
  <c r="G104" i="1" s="1"/>
  <c r="F28" i="1"/>
  <c r="G27" i="1" s="1" a="1"/>
  <c r="G27" i="1" s="1"/>
  <c r="F777" i="1"/>
  <c r="F504" i="1"/>
  <c r="G503" i="1" s="1" a="1"/>
  <c r="G503" i="1" s="1"/>
  <c r="F1370" i="1"/>
  <c r="F886" i="1"/>
  <c r="F860" i="1"/>
  <c r="F776" i="1"/>
  <c r="G775" i="1" s="1" a="1"/>
  <c r="G775" i="1" s="1"/>
  <c r="F734" i="1"/>
  <c r="F545" i="1"/>
  <c r="F519" i="1"/>
  <c r="G518" i="1" s="1" a="1"/>
  <c r="G518" i="1" s="1"/>
  <c r="F253" i="1"/>
  <c r="F53" i="1"/>
  <c r="F1548" i="1"/>
  <c r="G1547" i="1" s="1" a="1"/>
  <c r="G1547" i="1" s="1"/>
  <c r="F1362" i="1"/>
  <c r="F920" i="1"/>
  <c r="G919" i="1" s="1" a="1"/>
  <c r="G919" i="1" s="1"/>
  <c r="F891" i="1"/>
  <c r="G890" i="1" s="1" a="1"/>
  <c r="G890" i="1" s="1"/>
  <c r="F544" i="1"/>
  <c r="G543" i="1" s="1" a="1"/>
  <c r="G543" i="1" s="1"/>
  <c r="F488" i="1"/>
  <c r="G487" i="1" s="1" a="1"/>
  <c r="G487" i="1" s="1"/>
  <c r="F433" i="1"/>
  <c r="F1557" i="1"/>
  <c r="F1315" i="1"/>
  <c r="G1314" i="1" s="1" a="1"/>
  <c r="G1314" i="1" s="1"/>
  <c r="F720" i="1"/>
  <c r="F608" i="1"/>
  <c r="G607" i="1" s="1" a="1"/>
  <c r="G607" i="1" s="1"/>
  <c r="F229" i="1"/>
  <c r="G228" i="1" s="1" a="1"/>
  <c r="G228" i="1" s="1"/>
  <c r="F75" i="1"/>
  <c r="F3" i="1"/>
  <c r="F1401" i="1"/>
  <c r="F1108" i="1"/>
  <c r="G1107" i="1" s="1" a="1"/>
  <c r="G1107" i="1" s="1"/>
  <c r="F992" i="1"/>
  <c r="G991" i="1" s="1" a="1"/>
  <c r="G991" i="1" s="1"/>
  <c r="F925" i="1"/>
  <c r="G924" i="1" s="1" a="1"/>
  <c r="G924" i="1" s="1"/>
  <c r="F864" i="1"/>
  <c r="F781" i="1"/>
  <c r="G780" i="1" s="1" a="1"/>
  <c r="G780" i="1" s="1"/>
  <c r="F711" i="1"/>
  <c r="G710" i="1" s="1" a="1"/>
  <c r="G710" i="1" s="1"/>
  <c r="F636" i="1"/>
  <c r="F423" i="1"/>
  <c r="G422" i="1" s="1" a="1"/>
  <c r="G422" i="1" s="1"/>
  <c r="F146" i="1"/>
  <c r="F1645" i="1"/>
  <c r="F1271" i="1"/>
  <c r="G1270" i="1" s="1" a="1"/>
  <c r="G1270" i="1" s="1"/>
  <c r="F1114" i="1"/>
  <c r="F314" i="1"/>
  <c r="F82" i="1"/>
  <c r="F1531" i="1"/>
  <c r="G1530" i="1" s="1" a="1"/>
  <c r="G1530" i="1" s="1"/>
  <c r="F1459" i="1"/>
  <c r="G1458" i="1" s="1" a="1"/>
  <c r="G1458" i="1" s="1"/>
  <c r="F1374" i="1"/>
  <c r="F1247" i="1"/>
  <c r="G1246" i="1" s="1" a="1"/>
  <c r="G1246" i="1" s="1"/>
  <c r="F1205" i="1"/>
  <c r="F1149" i="1"/>
  <c r="G1148" i="1" s="1" a="1"/>
  <c r="G1148" i="1" s="1"/>
  <c r="F1082" i="1"/>
  <c r="F1017" i="1"/>
  <c r="G1016" i="1" s="1" a="1"/>
  <c r="G1016" i="1" s="1"/>
  <c r="F948" i="1"/>
  <c r="G947" i="1" s="1" a="1"/>
  <c r="G947" i="1" s="1"/>
  <c r="F581" i="1"/>
  <c r="F360" i="1"/>
  <c r="F186" i="1"/>
  <c r="F92" i="1"/>
  <c r="F21" i="1"/>
  <c r="F462" i="1"/>
  <c r="G461" i="1" s="1" a="1"/>
  <c r="G461" i="1" s="1"/>
  <c r="F632" i="1"/>
  <c r="G631" i="1" s="1" a="1"/>
  <c r="G631" i="1" s="1"/>
  <c r="F1065" i="1"/>
  <c r="G1064" i="1" s="1" a="1"/>
  <c r="G1064" i="1" s="1"/>
  <c r="F804" i="1"/>
  <c r="F497" i="1"/>
  <c r="F442" i="1"/>
  <c r="F371" i="1"/>
  <c r="G370" i="1" s="1" a="1"/>
  <c r="G370" i="1" s="1"/>
  <c r="F1542" i="1"/>
  <c r="F1074" i="1"/>
  <c r="F983" i="1"/>
  <c r="G982" i="1" s="1" a="1"/>
  <c r="G982" i="1" s="1"/>
  <c r="F604" i="1"/>
  <c r="G603" i="1" s="1" a="1"/>
  <c r="G603" i="1" s="1"/>
  <c r="F566" i="1"/>
  <c r="F503" i="1"/>
  <c r="G502" i="1" s="1" a="1"/>
  <c r="G502" i="1" s="1"/>
  <c r="F424" i="1"/>
  <c r="G423" i="1" s="1" a="1"/>
  <c r="G423" i="1" s="1"/>
  <c r="F246" i="1"/>
  <c r="F196" i="1"/>
  <c r="F1445" i="1"/>
  <c r="F1133" i="1"/>
  <c r="G1132" i="1" s="1" a="1"/>
  <c r="G1132" i="1" s="1"/>
  <c r="F1097" i="1"/>
  <c r="G1096" i="1" s="1" a="1"/>
  <c r="G1096" i="1" s="1"/>
  <c r="F1070" i="1"/>
  <c r="F988" i="1"/>
  <c r="G987" i="1" s="1" a="1"/>
  <c r="G987" i="1" s="1"/>
  <c r="F537" i="1"/>
  <c r="F471" i="1"/>
  <c r="G470" i="1" s="1" a="1"/>
  <c r="G470" i="1" s="1"/>
  <c r="F304" i="1"/>
  <c r="F220" i="1"/>
  <c r="F163" i="1"/>
  <c r="F1305" i="1"/>
  <c r="G1304" i="1" s="1" a="1"/>
  <c r="G1304" i="1" s="1"/>
  <c r="F1042" i="1"/>
  <c r="F956" i="1"/>
  <c r="G955" i="1" s="1" a="1"/>
  <c r="G955" i="1" s="1"/>
  <c r="F795" i="1"/>
  <c r="G794" i="1" s="1" a="1"/>
  <c r="G794" i="1" s="1"/>
  <c r="F590" i="1"/>
  <c r="F392" i="1"/>
  <c r="G391" i="1" s="1" a="1"/>
  <c r="G391" i="1" s="1"/>
  <c r="F212" i="1"/>
  <c r="F138" i="1"/>
  <c r="F1677" i="1"/>
  <c r="F1503" i="1"/>
  <c r="G1502" i="1" s="1" a="1"/>
  <c r="G1502" i="1" s="1"/>
  <c r="F1272" i="1"/>
  <c r="G1271" i="1" s="1" a="1"/>
  <c r="G1271" i="1" s="1"/>
  <c r="F1156" i="1"/>
  <c r="G1155" i="1" s="1" a="1"/>
  <c r="G1155" i="1" s="1"/>
  <c r="F1096" i="1"/>
  <c r="G1095" i="1" s="1" a="1"/>
  <c r="G1095" i="1" s="1"/>
  <c r="F1033" i="1"/>
  <c r="G1032" i="1" s="1" a="1"/>
  <c r="G1032" i="1" s="1"/>
  <c r="F977" i="1"/>
  <c r="G976" i="1" s="1" a="1"/>
  <c r="G976" i="1" s="1"/>
  <c r="F915" i="1"/>
  <c r="G914" i="1" s="1" a="1"/>
  <c r="G914" i="1" s="1"/>
  <c r="F840" i="1"/>
  <c r="F770" i="1"/>
  <c r="F698" i="1"/>
  <c r="F598" i="1"/>
  <c r="F413" i="1"/>
  <c r="F294" i="1"/>
  <c r="F59" i="1"/>
  <c r="F1575" i="1"/>
  <c r="G1574" i="1" s="1" a="1"/>
  <c r="G1574" i="1" s="1"/>
  <c r="F1422" i="1"/>
  <c r="G1421" i="1" s="1" a="1"/>
  <c r="G1421" i="1" s="1"/>
  <c r="F1330" i="1"/>
  <c r="F1255" i="1"/>
  <c r="G1254" i="1" s="1" a="1"/>
  <c r="G1254" i="1" s="1"/>
  <c r="F1103" i="1"/>
  <c r="G1102" i="1" s="1" a="1"/>
  <c r="G1102" i="1" s="1"/>
  <c r="F809" i="1"/>
  <c r="G808" i="1" s="1" a="1"/>
  <c r="G808" i="1" s="1"/>
  <c r="F398" i="1"/>
  <c r="G397" i="1" s="1" a="1"/>
  <c r="G397" i="1" s="1"/>
  <c r="F268" i="1"/>
  <c r="F156" i="1"/>
  <c r="F1665" i="1"/>
  <c r="F1609" i="1"/>
  <c r="F1436" i="1"/>
  <c r="G1435" i="1" s="1" a="1"/>
  <c r="G1435" i="1" s="1"/>
  <c r="F1350" i="1"/>
  <c r="F1230" i="1"/>
  <c r="F1182" i="1"/>
  <c r="F1128" i="1"/>
  <c r="G1127" i="1" s="1" a="1"/>
  <c r="G1127" i="1" s="1"/>
  <c r="F1058" i="1"/>
  <c r="F1005" i="1"/>
  <c r="G1004" i="1" s="1" a="1"/>
  <c r="G1004" i="1" s="1"/>
  <c r="F897" i="1"/>
  <c r="G896" i="1" s="1" a="1"/>
  <c r="G896" i="1" s="1"/>
  <c r="F573" i="1"/>
  <c r="F322" i="1"/>
  <c r="F176" i="1"/>
  <c r="F68" i="1"/>
  <c r="G67" i="1" s="1" a="1"/>
  <c r="G67" i="1" s="1"/>
  <c r="F615" i="1"/>
  <c r="G614" i="1" s="1" a="1"/>
  <c r="G614" i="1" s="1"/>
  <c r="F1054" i="1"/>
  <c r="F765" i="1"/>
  <c r="G764" i="1" s="1" a="1"/>
  <c r="G764" i="1" s="1"/>
  <c r="F661" i="1"/>
  <c r="F520" i="1"/>
  <c r="G519" i="1" s="1" a="1"/>
  <c r="G519" i="1" s="1"/>
  <c r="F9" i="1"/>
  <c r="F1092" i="1"/>
  <c r="G1091" i="1" s="1" a="1"/>
  <c r="G1091" i="1" s="1"/>
  <c r="F847" i="1"/>
  <c r="G846" i="1" s="1" a="1"/>
  <c r="G846" i="1" s="1"/>
  <c r="F747" i="1"/>
  <c r="G746" i="1" s="1" a="1"/>
  <c r="G746" i="1" s="1"/>
  <c r="F675" i="1"/>
  <c r="G674" i="1" s="1" a="1"/>
  <c r="G674" i="1" s="1"/>
  <c r="F455" i="1"/>
  <c r="G454" i="1" s="1" a="1"/>
  <c r="G454" i="1" s="1"/>
  <c r="F35" i="1"/>
  <c r="F14" i="1"/>
  <c r="F1344" i="1"/>
  <c r="F1264" i="1"/>
  <c r="G1263" i="1" s="1" a="1"/>
  <c r="G1263" i="1" s="1"/>
  <c r="F1190" i="1"/>
  <c r="F970" i="1"/>
  <c r="F941" i="1"/>
  <c r="G940" i="1" s="1" a="1"/>
  <c r="G940" i="1" s="1"/>
  <c r="F906" i="1"/>
  <c r="F870" i="1"/>
  <c r="F526" i="1"/>
  <c r="F463" i="1"/>
  <c r="G462" i="1" s="1" a="1"/>
  <c r="G462" i="1" s="1"/>
  <c r="F406" i="1"/>
  <c r="G405" i="1" s="1" a="1"/>
  <c r="G405" i="1" s="1"/>
  <c r="F354" i="1"/>
  <c r="F1297" i="1"/>
  <c r="F1241" i="1"/>
  <c r="G1240" i="1" s="1" a="1"/>
  <c r="G1240" i="1" s="1"/>
  <c r="F1026" i="1"/>
  <c r="F910" i="1"/>
  <c r="F755" i="1"/>
  <c r="G754" i="1" s="1" a="1"/>
  <c r="G754" i="1" s="1"/>
  <c r="F642" i="1"/>
  <c r="F285" i="1"/>
  <c r="F204" i="1"/>
  <c r="F1629" i="1"/>
  <c r="F1444" i="1"/>
  <c r="G1443" i="1" s="1" a="1"/>
  <c r="G1443" i="1" s="1"/>
  <c r="F1198" i="1"/>
  <c r="F1140" i="1"/>
  <c r="G1139" i="1" s="1" a="1"/>
  <c r="G1139" i="1" s="1"/>
  <c r="F1078" i="1"/>
  <c r="F880" i="1"/>
  <c r="G879" i="1" s="1" a="1"/>
  <c r="G879" i="1" s="1"/>
  <c r="F827" i="1"/>
  <c r="G826" i="1" s="1" a="1"/>
  <c r="G826" i="1" s="1"/>
  <c r="F741" i="1"/>
  <c r="G740" i="1" s="1" a="1"/>
  <c r="G740" i="1" s="1"/>
  <c r="F684" i="1"/>
  <c r="F551" i="1"/>
  <c r="G550" i="1" s="1" a="1"/>
  <c r="G550" i="1" s="1"/>
  <c r="F379" i="1"/>
  <c r="G378" i="1" s="1" a="1"/>
  <c r="G378" i="1" s="1"/>
  <c r="F45" i="1"/>
  <c r="F1514" i="1"/>
  <c r="F1322" i="1"/>
  <c r="F1240" i="1"/>
  <c r="G1239" i="1" s="1" a="1"/>
  <c r="G1239" i="1" s="1"/>
  <c r="F787" i="1"/>
  <c r="G786" i="1" s="1" a="1"/>
  <c r="G786" i="1" s="1"/>
  <c r="F338" i="1"/>
  <c r="F123" i="1"/>
  <c r="F1597" i="1"/>
  <c r="F1409" i="1"/>
  <c r="G1408" i="1" s="1" a="1"/>
  <c r="G1408" i="1" s="1"/>
  <c r="F1336" i="1"/>
  <c r="G1335" i="1" s="1" a="1"/>
  <c r="G1335" i="1" s="1"/>
  <c r="F1222" i="1"/>
  <c r="F1174" i="1"/>
  <c r="F1120" i="1"/>
  <c r="G1119" i="1" s="1" a="1"/>
  <c r="G1119" i="1" s="1"/>
  <c r="F1047" i="1"/>
  <c r="G1046" i="1" s="1" a="1"/>
  <c r="G1046" i="1" s="1"/>
  <c r="F999" i="1"/>
  <c r="G998" i="1" s="1" a="1"/>
  <c r="G998" i="1" s="1"/>
  <c r="F852" i="1"/>
  <c r="F558" i="1"/>
  <c r="F260" i="1"/>
  <c r="F131" i="1"/>
  <c r="F40" i="1"/>
  <c r="G39" i="1" s="1" a="1"/>
  <c r="G39" i="1" s="1"/>
  <c r="F1121" i="1" l="1"/>
  <c r="G1120" i="1" s="1" a="1"/>
  <c r="G1120" i="1" s="1"/>
  <c r="F1248" i="1"/>
  <c r="F1956" i="1"/>
  <c r="F521" i="1"/>
  <c r="F522" i="1" s="1"/>
  <c r="F949" i="1"/>
  <c r="G948" i="1" s="1" a="1"/>
  <c r="G948" i="1" s="1"/>
  <c r="F1013" i="1"/>
  <c r="F605" i="1"/>
  <c r="F2686" i="1"/>
  <c r="F1884" i="1"/>
  <c r="F2171" i="1"/>
  <c r="G2170" i="1" s="1" a="1"/>
  <c r="G2170" i="1" s="1"/>
  <c r="F2666" i="1"/>
  <c r="F984" i="1"/>
  <c r="F766" i="1"/>
  <c r="F1098" i="1"/>
  <c r="F609" i="1"/>
  <c r="F621" i="1"/>
  <c r="F512" i="1"/>
  <c r="G511" i="1" s="1" a="1"/>
  <c r="G511" i="1" s="1"/>
  <c r="F2638" i="1"/>
  <c r="F2340" i="1"/>
  <c r="F2790" i="1"/>
  <c r="G2789" i="1" s="1" a="1"/>
  <c r="G2789" i="1" s="1"/>
  <c r="F993" i="1"/>
  <c r="G992" i="1" s="1" a="1"/>
  <c r="G992" i="1" s="1"/>
  <c r="F1018" i="1"/>
  <c r="F489" i="1"/>
  <c r="G488" i="1" s="1" a="1"/>
  <c r="G488" i="1" s="1"/>
  <c r="F1066" i="1"/>
  <c r="F1067" i="1" s="1"/>
  <c r="G1066" i="1" s="1" a="1"/>
  <c r="G1066" i="1" s="1"/>
  <c r="F704" i="1"/>
  <c r="G703" i="1" s="1" a="1"/>
  <c r="G703" i="1" s="1"/>
  <c r="F393" i="1"/>
  <c r="F748" i="1"/>
  <c r="G747" i="1" s="1" a="1"/>
  <c r="G747" i="1" s="1"/>
  <c r="F552" i="1"/>
  <c r="G551" i="1" s="1" a="1"/>
  <c r="G551" i="1" s="1"/>
  <c r="F139" i="1"/>
  <c r="G137" i="1" a="1"/>
  <c r="G137" i="1" s="1"/>
  <c r="F221" i="1"/>
  <c r="G219" i="1" a="1"/>
  <c r="G219" i="1" s="1"/>
  <c r="F380" i="1"/>
  <c r="F261" i="1"/>
  <c r="G259" i="1" a="1"/>
  <c r="G259" i="1" s="1"/>
  <c r="F1630" i="1"/>
  <c r="G1628" i="1" a="1"/>
  <c r="G1628" i="1" s="1"/>
  <c r="F36" i="1"/>
  <c r="G34" i="1" a="1"/>
  <c r="G34" i="1" s="1"/>
  <c r="F490" i="1"/>
  <c r="F10" i="1"/>
  <c r="G8" i="1" a="1"/>
  <c r="G8" i="1" s="1"/>
  <c r="F1055" i="1"/>
  <c r="G1053" i="1" a="1"/>
  <c r="G1053" i="1" s="1"/>
  <c r="F848" i="1"/>
  <c r="F1183" i="1"/>
  <c r="G1181" i="1" a="1"/>
  <c r="G1181" i="1" s="1"/>
  <c r="F1610" i="1"/>
  <c r="G1608" i="1" a="1"/>
  <c r="G1608" i="1" s="1"/>
  <c r="F60" i="1"/>
  <c r="G58" i="1" a="1"/>
  <c r="G58" i="1" s="1"/>
  <c r="F699" i="1"/>
  <c r="G697" i="1" a="1"/>
  <c r="G697" i="1" s="1"/>
  <c r="F567" i="1"/>
  <c r="G565" i="1" a="1"/>
  <c r="G565" i="1" s="1"/>
  <c r="F1099" i="1"/>
  <c r="G1097" i="1" a="1"/>
  <c r="G1097" i="1" s="1"/>
  <c r="F805" i="1"/>
  <c r="G803" i="1" a="1"/>
  <c r="G803" i="1" s="1"/>
  <c r="F147" i="1"/>
  <c r="G145" i="1" a="1"/>
  <c r="G145" i="1" s="1"/>
  <c r="F828" i="1"/>
  <c r="F254" i="1"/>
  <c r="G252" i="1" a="1"/>
  <c r="G252" i="1" s="1"/>
  <c r="F546" i="1"/>
  <c r="G544" i="1" a="1"/>
  <c r="G544" i="1" s="1"/>
  <c r="F1371" i="1"/>
  <c r="G1369" i="1" a="1"/>
  <c r="G1369" i="1" s="1"/>
  <c r="F237" i="1"/>
  <c r="G235" i="1" a="1"/>
  <c r="G235" i="1" s="1"/>
  <c r="F1281" i="1"/>
  <c r="G1279" i="1" a="1"/>
  <c r="G1279" i="1" s="1"/>
  <c r="F101" i="1"/>
  <c r="G99" i="1" a="1"/>
  <c r="G99" i="1" s="1"/>
  <c r="F821" i="1"/>
  <c r="G819" i="1" a="1"/>
  <c r="G819" i="1" s="1"/>
  <c r="F978" i="1"/>
  <c r="F1454" i="1"/>
  <c r="G1452" i="1" a="1"/>
  <c r="G1452" i="1" s="1"/>
  <c r="F1242" i="1"/>
  <c r="F606" i="1"/>
  <c r="G604" i="1" a="1"/>
  <c r="G604" i="1" s="1"/>
  <c r="F1619" i="1"/>
  <c r="G1617" i="1" a="1"/>
  <c r="G1617" i="1" s="1"/>
  <c r="F2398" i="1"/>
  <c r="G2396" i="1" a="1"/>
  <c r="G2396" i="1" s="1"/>
  <c r="F2574" i="1"/>
  <c r="G2572" i="1" a="1"/>
  <c r="G2572" i="1" s="1"/>
  <c r="F1471" i="1"/>
  <c r="F1567" i="1"/>
  <c r="G1565" i="1" a="1"/>
  <c r="G1565" i="1" s="1"/>
  <c r="F2121" i="1"/>
  <c r="G2119" i="1" a="1"/>
  <c r="G2119" i="1" s="1"/>
  <c r="F2470" i="1"/>
  <c r="G2468" i="1" a="1"/>
  <c r="G2468" i="1" s="1"/>
  <c r="F1905" i="1"/>
  <c r="G1903" i="1" a="1"/>
  <c r="G1903" i="1" s="1"/>
  <c r="F2775" i="1"/>
  <c r="G2773" i="1" a="1"/>
  <c r="G2773" i="1" s="1"/>
  <c r="F2819" i="1"/>
  <c r="G2817" i="1" a="1"/>
  <c r="G2817" i="1" s="1"/>
  <c r="F2627" i="1"/>
  <c r="G2625" i="1" a="1"/>
  <c r="G2625" i="1" s="1"/>
  <c r="F2865" i="1"/>
  <c r="F2751" i="1"/>
  <c r="G2749" i="1" a="1"/>
  <c r="G2749" i="1" s="1"/>
  <c r="F2872" i="1"/>
  <c r="G2870" i="1" a="1"/>
  <c r="G2870" i="1" s="1"/>
  <c r="F2644" i="1"/>
  <c r="G2642" i="1" a="1"/>
  <c r="G2642" i="1" s="1"/>
  <c r="F1793" i="1"/>
  <c r="G1791" i="1" a="1"/>
  <c r="G1791" i="1" s="1"/>
  <c r="F2840" i="1"/>
  <c r="G2838" i="1" a="1"/>
  <c r="G2838" i="1" s="1"/>
  <c r="F2134" i="1"/>
  <c r="G2132" i="1" a="1"/>
  <c r="G2132" i="1" s="1"/>
  <c r="F911" i="1"/>
  <c r="G909" i="1" a="1"/>
  <c r="G909" i="1" s="1"/>
  <c r="F69" i="1"/>
  <c r="F1666" i="1"/>
  <c r="G1664" i="1" a="1"/>
  <c r="G1664" i="1" s="1"/>
  <c r="F1331" i="1"/>
  <c r="G1329" i="1" a="1"/>
  <c r="G1329" i="1" s="1"/>
  <c r="F771" i="1"/>
  <c r="G769" i="1" a="1"/>
  <c r="G769" i="1" s="1"/>
  <c r="F881" i="1"/>
  <c r="F1206" i="1"/>
  <c r="G1204" i="1" a="1"/>
  <c r="G1204" i="1" s="1"/>
  <c r="F1115" i="1"/>
  <c r="G1113" i="1" a="1"/>
  <c r="G1113" i="1" s="1"/>
  <c r="F865" i="1"/>
  <c r="G863" i="1" a="1"/>
  <c r="G863" i="1" s="1"/>
  <c r="F480" i="1"/>
  <c r="F434" i="1"/>
  <c r="G432" i="1" a="1"/>
  <c r="G432" i="1" s="1"/>
  <c r="F994" i="1"/>
  <c r="F505" i="1"/>
  <c r="F339" i="1"/>
  <c r="G337" i="1" a="1"/>
  <c r="G337" i="1" s="1"/>
  <c r="F1323" i="1"/>
  <c r="G1321" i="1" a="1"/>
  <c r="G1321" i="1" s="1"/>
  <c r="F907" i="1"/>
  <c r="G905" i="1" a="1"/>
  <c r="G905" i="1" s="1"/>
  <c r="F662" i="1"/>
  <c r="G660" i="1" a="1"/>
  <c r="G660" i="1" s="1"/>
  <c r="F767" i="1"/>
  <c r="G765" i="1" a="1"/>
  <c r="G765" i="1" s="1"/>
  <c r="F269" i="1"/>
  <c r="G267" i="1" a="1"/>
  <c r="G267" i="1" s="1"/>
  <c r="F394" i="1"/>
  <c r="G392" i="1" a="1"/>
  <c r="G392" i="1" s="1"/>
  <c r="F498" i="1"/>
  <c r="G496" i="1" a="1"/>
  <c r="G496" i="1" s="1"/>
  <c r="G520" i="1" a="1"/>
  <c r="G520" i="1" s="1"/>
  <c r="F22" i="1"/>
  <c r="G20" i="1" a="1"/>
  <c r="G20" i="1" s="1"/>
  <c r="F582" i="1"/>
  <c r="G580" i="1" a="1"/>
  <c r="G580" i="1" s="1"/>
  <c r="F1048" i="1"/>
  <c r="F610" i="1"/>
  <c r="G608" i="1" a="1"/>
  <c r="G608" i="1" s="1"/>
  <c r="F1363" i="1"/>
  <c r="G1361" i="1" a="1"/>
  <c r="G1361" i="1" s="1"/>
  <c r="F887" i="1"/>
  <c r="G885" i="1" a="1"/>
  <c r="G885" i="1" s="1"/>
  <c r="F1846" i="1"/>
  <c r="G1844" i="1" a="1"/>
  <c r="G1844" i="1" s="1"/>
  <c r="F2390" i="1"/>
  <c r="G2388" i="1" a="1"/>
  <c r="G2388" i="1" s="1"/>
  <c r="F2500" i="1"/>
  <c r="G2498" i="1" a="1"/>
  <c r="G2498" i="1" s="1"/>
  <c r="F2672" i="1"/>
  <c r="G2670" i="1" a="1"/>
  <c r="G2670" i="1" s="1"/>
  <c r="F1957" i="1"/>
  <c r="G1955" i="1" a="1"/>
  <c r="G1955" i="1" s="1"/>
  <c r="F2330" i="1"/>
  <c r="G2328" i="1" a="1"/>
  <c r="G2328" i="1" s="1"/>
  <c r="F1588" i="1"/>
  <c r="G1586" i="1" a="1"/>
  <c r="G1586" i="1" s="1"/>
  <c r="F2213" i="1"/>
  <c r="G2211" i="1" a="1"/>
  <c r="G2211" i="1" s="1"/>
  <c r="F2620" i="1"/>
  <c r="G2618" i="1" a="1"/>
  <c r="G2618" i="1" s="1"/>
  <c r="F2695" i="1"/>
  <c r="G2693" i="1" a="1"/>
  <c r="G2693" i="1" s="1"/>
  <c r="F205" i="1"/>
  <c r="G203" i="1" a="1"/>
  <c r="G203" i="1" s="1"/>
  <c r="F1345" i="1"/>
  <c r="G1343" i="1" a="1"/>
  <c r="G1343" i="1" s="1"/>
  <c r="F898" i="1"/>
  <c r="F177" i="1"/>
  <c r="G175" i="1" a="1"/>
  <c r="G175" i="1" s="1"/>
  <c r="F1231" i="1"/>
  <c r="G1229" i="1" a="1"/>
  <c r="G1229" i="1" s="1"/>
  <c r="F305" i="1"/>
  <c r="G303" i="1" a="1"/>
  <c r="G303" i="1" s="1"/>
  <c r="F1402" i="1"/>
  <c r="G1400" i="1" a="1"/>
  <c r="G1400" i="1" s="1"/>
  <c r="F399" i="1"/>
  <c r="F735" i="1"/>
  <c r="G733" i="1" a="1"/>
  <c r="G733" i="1" s="1"/>
  <c r="F694" i="1"/>
  <c r="G692" i="1" a="1"/>
  <c r="G692" i="1" s="1"/>
  <c r="F649" i="1"/>
  <c r="G647" i="1" a="1"/>
  <c r="G647" i="1" s="1"/>
  <c r="F935" i="1"/>
  <c r="G933" i="1" a="1"/>
  <c r="G933" i="1" s="1"/>
  <c r="F29" i="1"/>
  <c r="F796" i="1"/>
  <c r="F1249" i="1"/>
  <c r="G1247" i="1" a="1"/>
  <c r="G1247" i="1" s="1"/>
  <c r="F669" i="1"/>
  <c r="F2142" i="1"/>
  <c r="G2140" i="1" a="1"/>
  <c r="G2140" i="1" s="1"/>
  <c r="F1783" i="1"/>
  <c r="F1937" i="1"/>
  <c r="G1935" i="1" a="1"/>
  <c r="G1935" i="1" s="1"/>
  <c r="F2582" i="1"/>
  <c r="G2580" i="1" a="1"/>
  <c r="G2580" i="1" s="1"/>
  <c r="F1989" i="1"/>
  <c r="G1987" i="1" a="1"/>
  <c r="G1987" i="1" s="1"/>
  <c r="F1924" i="1"/>
  <c r="F2450" i="1"/>
  <c r="G2448" i="1" a="1"/>
  <c r="G2448" i="1" s="1"/>
  <c r="F2780" i="1"/>
  <c r="G2778" i="1" a="1"/>
  <c r="G2778" i="1" s="1"/>
  <c r="F2764" i="1"/>
  <c r="G2762" i="1" a="1"/>
  <c r="G2762" i="1" s="1"/>
  <c r="F1659" i="1"/>
  <c r="G1657" i="1" a="1"/>
  <c r="G1657" i="1" s="1"/>
  <c r="F1719" i="1"/>
  <c r="G1717" i="1" a="1"/>
  <c r="G1717" i="1" s="1"/>
  <c r="F2058" i="1"/>
  <c r="G2056" i="1" a="1"/>
  <c r="G2056" i="1" s="1"/>
  <c r="F2712" i="1"/>
  <c r="G2710" i="1" a="1"/>
  <c r="G2710" i="1" s="1"/>
  <c r="F1491" i="1"/>
  <c r="G1489" i="1" a="1"/>
  <c r="G1489" i="1" s="1"/>
  <c r="F2380" i="1"/>
  <c r="G2378" i="1" a="1"/>
  <c r="G2378" i="1" s="1"/>
  <c r="F1854" i="1"/>
  <c r="G1852" i="1" a="1"/>
  <c r="G1852" i="1" s="1"/>
  <c r="F853" i="1"/>
  <c r="G851" i="1" a="1"/>
  <c r="G851" i="1" s="1"/>
  <c r="F1175" i="1"/>
  <c r="G1173" i="1" a="1"/>
  <c r="G1173" i="1" s="1"/>
  <c r="F1598" i="1"/>
  <c r="G1596" i="1" a="1"/>
  <c r="G1596" i="1" s="1"/>
  <c r="F1166" i="1"/>
  <c r="F46" i="1"/>
  <c r="G44" i="1" a="1"/>
  <c r="G44" i="1" s="1"/>
  <c r="F685" i="1"/>
  <c r="G683" i="1" a="1"/>
  <c r="G683" i="1" s="1"/>
  <c r="F1019" i="1"/>
  <c r="G1017" i="1" a="1"/>
  <c r="G1017" i="1" s="1"/>
  <c r="F1256" i="1"/>
  <c r="F286" i="1"/>
  <c r="G284" i="1" a="1"/>
  <c r="G284" i="1" s="1"/>
  <c r="F1027" i="1"/>
  <c r="G1025" i="1" a="1"/>
  <c r="G1025" i="1" s="1"/>
  <c r="F1382" i="1"/>
  <c r="F527" i="1"/>
  <c r="G525" i="1" a="1"/>
  <c r="G525" i="1" s="1"/>
  <c r="F971" i="1"/>
  <c r="G969" i="1" a="1"/>
  <c r="G969" i="1" s="1"/>
  <c r="F950" i="1"/>
  <c r="F1316" i="1"/>
  <c r="F372" i="1"/>
  <c r="F656" i="1"/>
  <c r="G1065" i="1" a="1"/>
  <c r="G1065" i="1" s="1"/>
  <c r="F323" i="1"/>
  <c r="G321" i="1" a="1"/>
  <c r="G321" i="1" s="1"/>
  <c r="F1059" i="1"/>
  <c r="G1057" i="1" a="1"/>
  <c r="G1057" i="1" s="1"/>
  <c r="F1351" i="1"/>
  <c r="G1349" i="1" a="1"/>
  <c r="G1349" i="1" s="1"/>
  <c r="F41" i="1"/>
  <c r="F414" i="1"/>
  <c r="G412" i="1" a="1"/>
  <c r="G412" i="1" s="1"/>
  <c r="F841" i="1"/>
  <c r="G839" i="1" a="1"/>
  <c r="G839" i="1" s="1"/>
  <c r="F1043" i="1"/>
  <c r="G1041" i="1" a="1"/>
  <c r="G1041" i="1" s="1"/>
  <c r="F1504" i="1"/>
  <c r="F916" i="1"/>
  <c r="F1071" i="1"/>
  <c r="G1069" i="1" a="1"/>
  <c r="G1069" i="1" s="1"/>
  <c r="F1306" i="1"/>
  <c r="F197" i="1"/>
  <c r="G195" i="1" a="1"/>
  <c r="G195" i="1" s="1"/>
  <c r="F464" i="1"/>
  <c r="F728" i="1"/>
  <c r="F443" i="1"/>
  <c r="G441" i="1" a="1"/>
  <c r="G441" i="1" s="1"/>
  <c r="F705" i="1"/>
  <c r="F616" i="1"/>
  <c r="F633" i="1"/>
  <c r="F187" i="1"/>
  <c r="G185" i="1" a="1"/>
  <c r="G185" i="1" s="1"/>
  <c r="F83" i="1"/>
  <c r="G81" i="1" a="1"/>
  <c r="G81" i="1" s="1"/>
  <c r="F637" i="1"/>
  <c r="G635" i="1" a="1"/>
  <c r="G635" i="1" s="1"/>
  <c r="F4" i="1"/>
  <c r="G2" i="1" a="1"/>
  <c r="G2" i="1" s="1"/>
  <c r="F1157" i="1"/>
  <c r="F1481" i="1"/>
  <c r="F1104" i="1"/>
  <c r="F472" i="1"/>
  <c r="F1109" i="1"/>
  <c r="F1549" i="1"/>
  <c r="F622" i="1"/>
  <c r="G620" i="1" a="1"/>
  <c r="G620" i="1" s="1"/>
  <c r="F989" i="1"/>
  <c r="F1695" i="1"/>
  <c r="G1693" i="1" a="1"/>
  <c r="G1693" i="1" s="1"/>
  <c r="F169" i="1"/>
  <c r="G167" i="1" a="1"/>
  <c r="G167" i="1" s="1"/>
  <c r="F712" i="1"/>
  <c r="F1006" i="1"/>
  <c r="F1423" i="1"/>
  <c r="F277" i="1"/>
  <c r="G275" i="1" a="1"/>
  <c r="G275" i="1" s="1"/>
  <c r="F903" i="1"/>
  <c r="G901" i="1" a="1"/>
  <c r="G901" i="1" s="1"/>
  <c r="F1291" i="1"/>
  <c r="G1289" i="1" a="1"/>
  <c r="G1289" i="1" s="1"/>
  <c r="F407" i="1"/>
  <c r="F742" i="1"/>
  <c r="F892" i="1"/>
  <c r="F456" i="1"/>
  <c r="F513" i="1"/>
  <c r="F2246" i="1"/>
  <c r="G2244" i="1" a="1"/>
  <c r="G2244" i="1" s="1"/>
  <c r="F2458" i="1"/>
  <c r="G2456" i="1" a="1"/>
  <c r="G2456" i="1" s="1"/>
  <c r="F2303" i="1"/>
  <c r="G2301" i="1" a="1"/>
  <c r="G2301" i="1" s="1"/>
  <c r="F1523" i="1"/>
  <c r="G1521" i="1" a="1"/>
  <c r="G1521" i="1" s="1"/>
  <c r="F1893" i="1"/>
  <c r="G1891" i="1" a="1"/>
  <c r="G1891" i="1" s="1"/>
  <c r="F2194" i="1"/>
  <c r="G2192" i="1" a="1"/>
  <c r="G2192" i="1" s="1"/>
  <c r="F2070" i="1"/>
  <c r="G2068" i="1" a="1"/>
  <c r="G2068" i="1" s="1"/>
  <c r="F2804" i="1"/>
  <c r="G2802" i="1" a="1"/>
  <c r="G2802" i="1" s="1"/>
  <c r="F2591" i="1"/>
  <c r="G2589" i="1" a="1"/>
  <c r="G2589" i="1" s="1"/>
  <c r="F1802" i="1"/>
  <c r="G1800" i="1" a="1"/>
  <c r="G1800" i="1" s="1"/>
  <c r="F2359" i="1"/>
  <c r="G2357" i="1" a="1"/>
  <c r="G2357" i="1" s="1"/>
  <c r="F2417" i="1"/>
  <c r="G2415" i="1" a="1"/>
  <c r="G2415" i="1" s="1"/>
  <c r="F2598" i="1"/>
  <c r="F2860" i="1"/>
  <c r="G2858" i="1" a="1"/>
  <c r="G2858" i="1" s="1"/>
  <c r="F1774" i="1"/>
  <c r="G1772" i="1" a="1"/>
  <c r="G1772" i="1" s="1"/>
  <c r="F2227" i="1"/>
  <c r="F2516" i="1"/>
  <c r="F2800" i="1"/>
  <c r="G2798" i="1" a="1"/>
  <c r="G2798" i="1" s="1"/>
  <c r="F2485" i="1"/>
  <c r="G2483" i="1" a="1"/>
  <c r="G2483" i="1" s="1"/>
  <c r="F2314" i="1"/>
  <c r="G2312" i="1" a="1"/>
  <c r="G2312" i="1" s="1"/>
  <c r="F2530" i="1"/>
  <c r="G2528" i="1" a="1"/>
  <c r="G2528" i="1" s="1"/>
  <c r="F1437" i="1"/>
  <c r="F1944" i="1"/>
  <c r="F2811" i="1"/>
  <c r="G2809" i="1" a="1"/>
  <c r="G2809" i="1" s="1"/>
  <c r="F2036" i="1"/>
  <c r="F2855" i="1"/>
  <c r="G2853" i="1" a="1"/>
  <c r="G2853" i="1" s="1"/>
  <c r="F2849" i="1"/>
  <c r="F2606" i="1"/>
  <c r="F2202" i="1"/>
  <c r="G2200" i="1" a="1"/>
  <c r="G2200" i="1" s="1"/>
  <c r="F2722" i="1"/>
  <c r="F2703" i="1"/>
  <c r="G2701" i="1" a="1"/>
  <c r="G2701" i="1" s="1"/>
  <c r="F1687" i="1"/>
  <c r="G1685" i="1" a="1"/>
  <c r="G1685" i="1" s="1"/>
  <c r="F2680" i="1"/>
  <c r="G2678" i="1" a="1"/>
  <c r="G2678" i="1" s="1"/>
  <c r="F2745" i="1"/>
  <c r="F2426" i="1"/>
  <c r="G2424" i="1" a="1"/>
  <c r="G2424" i="1" s="1"/>
  <c r="F2477" i="1"/>
  <c r="G2475" i="1" a="1"/>
  <c r="G2475" i="1" s="1"/>
  <c r="F2106" i="1"/>
  <c r="G2104" i="1" a="1"/>
  <c r="G2104" i="1" s="1"/>
  <c r="F2341" i="1"/>
  <c r="G2339" i="1" a="1"/>
  <c r="G2339" i="1" s="1"/>
  <c r="F2406" i="1"/>
  <c r="G2404" i="1" a="1"/>
  <c r="G2404" i="1" s="1"/>
  <c r="F1873" i="1"/>
  <c r="G1871" i="1" a="1"/>
  <c r="G1871" i="1" s="1"/>
  <c r="F2732" i="1"/>
  <c r="G2730" i="1" a="1"/>
  <c r="G2730" i="1" s="1"/>
  <c r="F2153" i="1"/>
  <c r="G2151" i="1" a="1"/>
  <c r="G2151" i="1" s="1"/>
  <c r="F2172" i="1"/>
  <c r="F559" i="1"/>
  <c r="G557" i="1" a="1"/>
  <c r="G557" i="1" s="1"/>
  <c r="F1515" i="1"/>
  <c r="G1513" i="1" a="1"/>
  <c r="G1513" i="1" s="1"/>
  <c r="F1199" i="1"/>
  <c r="G1197" i="1" a="1"/>
  <c r="G1197" i="1" s="1"/>
  <c r="F1298" i="1"/>
  <c r="G1296" i="1" a="1"/>
  <c r="G1296" i="1" s="1"/>
  <c r="F295" i="1"/>
  <c r="G293" i="1" a="1"/>
  <c r="G293" i="1" s="1"/>
  <c r="F213" i="1"/>
  <c r="G211" i="1" a="1"/>
  <c r="G211" i="1" s="1"/>
  <c r="F1410" i="1"/>
  <c r="F1034" i="1"/>
  <c r="F1446" i="1"/>
  <c r="G1444" i="1" a="1"/>
  <c r="G1444" i="1" s="1"/>
  <c r="F957" i="1"/>
  <c r="F93" i="1"/>
  <c r="G91" i="1" a="1"/>
  <c r="G91" i="1" s="1"/>
  <c r="F788" i="1"/>
  <c r="F778" i="1"/>
  <c r="G776" i="1" a="1"/>
  <c r="G776" i="1" s="1"/>
  <c r="F963" i="1"/>
  <c r="G961" i="1" a="1"/>
  <c r="G961" i="1" s="1"/>
  <c r="F1213" i="1"/>
  <c r="G1211" i="1" a="1"/>
  <c r="G1211" i="1" s="1"/>
  <c r="F876" i="1"/>
  <c r="F450" i="1"/>
  <c r="G448" i="1" a="1"/>
  <c r="G448" i="1" s="1"/>
  <c r="F230" i="1"/>
  <c r="F425" i="1"/>
  <c r="F2659" i="1"/>
  <c r="G2657" i="1" a="1"/>
  <c r="G2657" i="1" s="1"/>
  <c r="F2652" i="1"/>
  <c r="G2650" i="1" a="1"/>
  <c r="G2650" i="1" s="1"/>
  <c r="F1885" i="1"/>
  <c r="G1883" i="1" a="1"/>
  <c r="G1883" i="1" s="1"/>
  <c r="F2560" i="1"/>
  <c r="F2770" i="1"/>
  <c r="G2769" i="1" s="1" a="1"/>
  <c r="G2769" i="1" s="1"/>
  <c r="F2282" i="1"/>
  <c r="G2280" i="1" a="1"/>
  <c r="G2280" i="1" s="1"/>
  <c r="F2543" i="1"/>
  <c r="G2541" i="1" a="1"/>
  <c r="G2541" i="1" s="1"/>
  <c r="F2612" i="1"/>
  <c r="G2610" i="1" a="1"/>
  <c r="G2610" i="1" s="1"/>
  <c r="F1978" i="1"/>
  <c r="G1976" i="1" a="1"/>
  <c r="G1976" i="1" s="1"/>
  <c r="F2094" i="1"/>
  <c r="G2092" i="1" a="1"/>
  <c r="G2092" i="1" s="1"/>
  <c r="F2436" i="1"/>
  <c r="F2553" i="1"/>
  <c r="G2551" i="1" a="1"/>
  <c r="G2551" i="1" s="1"/>
  <c r="F1810" i="1"/>
  <c r="G1808" i="1" a="1"/>
  <c r="G1808" i="1" s="1"/>
  <c r="F1730" i="1"/>
  <c r="G1728" i="1" a="1"/>
  <c r="G1728" i="1" s="1"/>
  <c r="F2238" i="1"/>
  <c r="G2236" i="1" a="1"/>
  <c r="G2236" i="1" s="1"/>
  <c r="F2181" i="1"/>
  <c r="G2179" i="1" a="1"/>
  <c r="G2179" i="1" s="1"/>
  <c r="F1532" i="1"/>
  <c r="F2667" i="1"/>
  <c r="G2665" i="1" a="1"/>
  <c r="G2665" i="1" s="1"/>
  <c r="F132" i="1"/>
  <c r="G130" i="1" a="1"/>
  <c r="G130" i="1" s="1"/>
  <c r="F1223" i="1"/>
  <c r="G1221" i="1" a="1"/>
  <c r="G1221" i="1" s="1"/>
  <c r="F124" i="1"/>
  <c r="G122" i="1" a="1"/>
  <c r="G122" i="1" s="1"/>
  <c r="F106" i="1"/>
  <c r="F1079" i="1"/>
  <c r="G1077" i="1" a="1"/>
  <c r="G1077" i="1" s="1"/>
  <c r="F643" i="1"/>
  <c r="G641" i="1" a="1"/>
  <c r="G641" i="1" s="1"/>
  <c r="F1141" i="1"/>
  <c r="F355" i="1"/>
  <c r="G353" i="1" a="1"/>
  <c r="G353" i="1" s="1"/>
  <c r="F871" i="1"/>
  <c r="G869" i="1" a="1"/>
  <c r="G869" i="1" s="1"/>
  <c r="F1191" i="1"/>
  <c r="G1189" i="1" a="1"/>
  <c r="G1189" i="1" s="1"/>
  <c r="F15" i="1"/>
  <c r="G13" i="1" a="1"/>
  <c r="G13" i="1" s="1"/>
  <c r="F553" i="1"/>
  <c r="F1000" i="1"/>
  <c r="F574" i="1"/>
  <c r="G572" i="1" a="1"/>
  <c r="G572" i="1" s="1"/>
  <c r="F157" i="1"/>
  <c r="G155" i="1" a="1"/>
  <c r="G155" i="1" s="1"/>
  <c r="F599" i="1"/>
  <c r="G597" i="1" a="1"/>
  <c r="G597" i="1" s="1"/>
  <c r="F1678" i="1"/>
  <c r="G1676" i="1" a="1"/>
  <c r="G1676" i="1" s="1"/>
  <c r="F591" i="1"/>
  <c r="G589" i="1" a="1"/>
  <c r="G589" i="1" s="1"/>
  <c r="F1150" i="1"/>
  <c r="F164" i="1"/>
  <c r="G162" i="1" a="1"/>
  <c r="G162" i="1" s="1"/>
  <c r="F538" i="1"/>
  <c r="G536" i="1" a="1"/>
  <c r="G536" i="1" s="1"/>
  <c r="F942" i="1"/>
  <c r="F247" i="1"/>
  <c r="G245" i="1" a="1"/>
  <c r="G245" i="1" s="1"/>
  <c r="F756" i="1"/>
  <c r="F1075" i="1"/>
  <c r="G1073" i="1" a="1"/>
  <c r="G1073" i="1" s="1"/>
  <c r="F1543" i="1"/>
  <c r="G1541" i="1" a="1"/>
  <c r="G1541" i="1" s="1"/>
  <c r="F1093" i="1"/>
  <c r="F361" i="1"/>
  <c r="G359" i="1" a="1"/>
  <c r="G359" i="1" s="1"/>
  <c r="F1083" i="1"/>
  <c r="G1081" i="1" a="1"/>
  <c r="G1081" i="1" s="1"/>
  <c r="F1375" i="1"/>
  <c r="G1373" i="1" a="1"/>
  <c r="G1373" i="1" s="1"/>
  <c r="F315" i="1"/>
  <c r="G313" i="1" a="1"/>
  <c r="G313" i="1" s="1"/>
  <c r="F1646" i="1"/>
  <c r="G1644" i="1" a="1"/>
  <c r="G1644" i="1" s="1"/>
  <c r="F76" i="1"/>
  <c r="G74" i="1" a="1"/>
  <c r="G74" i="1" s="1"/>
  <c r="F721" i="1"/>
  <c r="G719" i="1" a="1"/>
  <c r="G719" i="1" s="1"/>
  <c r="F1273" i="1"/>
  <c r="F1558" i="1"/>
  <c r="G1556" i="1" a="1"/>
  <c r="G1556" i="1" s="1"/>
  <c r="F54" i="1"/>
  <c r="G52" i="1" a="1"/>
  <c r="G52" i="1" s="1"/>
  <c r="F861" i="1"/>
  <c r="G859" i="1" a="1"/>
  <c r="G859" i="1" s="1"/>
  <c r="F1134" i="1"/>
  <c r="F387" i="1"/>
  <c r="F676" i="1"/>
  <c r="F749" i="1"/>
  <c r="F1391" i="1"/>
  <c r="G1389" i="1" a="1"/>
  <c r="G1389" i="1" s="1"/>
  <c r="F115" i="1"/>
  <c r="G113" i="1" a="1"/>
  <c r="G113" i="1" s="1"/>
  <c r="F1129" i="1"/>
  <c r="F331" i="1"/>
  <c r="G329" i="1" a="1"/>
  <c r="G329" i="1" s="1"/>
  <c r="F810" i="1"/>
  <c r="F1576" i="1"/>
  <c r="F626" i="1"/>
  <c r="G624" i="1" a="1"/>
  <c r="G624" i="1" s="1"/>
  <c r="F1122" i="1"/>
  <c r="F346" i="1"/>
  <c r="G344" i="1" a="1"/>
  <c r="G344" i="1" s="1"/>
  <c r="F926" i="1"/>
  <c r="F1337" i="1"/>
  <c r="F782" i="1"/>
  <c r="F921" i="1"/>
  <c r="F1265" i="1"/>
  <c r="F1024" i="1"/>
  <c r="F1460" i="1"/>
  <c r="F1865" i="1"/>
  <c r="G1863" i="1" a="1"/>
  <c r="G1863" i="1" s="1"/>
  <c r="F2292" i="1"/>
  <c r="F2825" i="1"/>
  <c r="F2687" i="1"/>
  <c r="G2685" i="1" a="1"/>
  <c r="G2685" i="1" s="1"/>
  <c r="F2523" i="1"/>
  <c r="F2639" i="1"/>
  <c r="G2638" i="1" s="1" a="1"/>
  <c r="G2638" i="1" s="1"/>
  <c r="G2637" i="1" a="1"/>
  <c r="G2637" i="1" s="1"/>
  <c r="F2010" i="1"/>
  <c r="G2008" i="1" a="1"/>
  <c r="G2008" i="1" s="1"/>
  <c r="F2444" i="1"/>
  <c r="G2442" i="1" a="1"/>
  <c r="G2442" i="1" s="1"/>
  <c r="F1762" i="1"/>
  <c r="G1760" i="1" a="1"/>
  <c r="G1760" i="1" s="1"/>
  <c r="F2030" i="1"/>
  <c r="G2028" i="1" a="1"/>
  <c r="G2028" i="1" s="1"/>
  <c r="F2274" i="1"/>
  <c r="G2272" i="1" a="1"/>
  <c r="G2272" i="1" s="1"/>
  <c r="F2492" i="1"/>
  <c r="G2490" i="1" a="1"/>
  <c r="G2490" i="1" s="1"/>
  <c r="F2632" i="1"/>
  <c r="G2630" i="1" a="1"/>
  <c r="G2630" i="1" s="1"/>
  <c r="F2320" i="1"/>
  <c r="F1741" i="1"/>
  <c r="F2046" i="1"/>
  <c r="G2044" i="1" a="1"/>
  <c r="G2044" i="1" s="1"/>
  <c r="F2506" i="1"/>
  <c r="G2504" i="1" a="1"/>
  <c r="G2504" i="1" s="1"/>
  <c r="F1966" i="1"/>
  <c r="G1964" i="1" a="1"/>
  <c r="G1964" i="1" s="1"/>
  <c r="F1640" i="1"/>
  <c r="G1638" i="1" a="1"/>
  <c r="G1638" i="1" s="1"/>
  <c r="F2258" i="1"/>
  <c r="G2256" i="1" a="1"/>
  <c r="G2256" i="1" s="1"/>
  <c r="F1750" i="1"/>
  <c r="G1748" i="1" a="1"/>
  <c r="G1748" i="1" s="1"/>
  <c r="F1998" i="1"/>
  <c r="G1996" i="1" a="1"/>
  <c r="G1996" i="1" s="1"/>
  <c r="F2021" i="1"/>
  <c r="G2019" i="1" a="1"/>
  <c r="G2019" i="1" s="1"/>
  <c r="F1824" i="1"/>
  <c r="F2112" i="1"/>
  <c r="F2568" i="1"/>
  <c r="F2537" i="1"/>
  <c r="G2535" i="1" a="1"/>
  <c r="G2535" i="1" s="1"/>
  <c r="F2834" i="1"/>
  <c r="F2758" i="1"/>
  <c r="G2757" i="1" s="1" a="1"/>
  <c r="G2757" i="1" s="1"/>
  <c r="F2368" i="1"/>
  <c r="G2366" i="1" a="1"/>
  <c r="G2366" i="1" s="1"/>
  <c r="F1834" i="1"/>
  <c r="G1832" i="1" a="1"/>
  <c r="G1832" i="1" s="1"/>
  <c r="F2162" i="1"/>
  <c r="G2160" i="1" a="1"/>
  <c r="G2160" i="1" s="1"/>
  <c r="F2264" i="1"/>
  <c r="F1708" i="1"/>
  <c r="F2078" i="1"/>
  <c r="G2076" i="1" a="1"/>
  <c r="G2076" i="1" s="1"/>
  <c r="F1914" i="1"/>
  <c r="G1912" i="1" a="1"/>
  <c r="G1912" i="1" s="1"/>
  <c r="F2350" i="1"/>
  <c r="G2348" i="1" a="1"/>
  <c r="G2348" i="1" s="1"/>
  <c r="G983" i="1" l="1" a="1"/>
  <c r="G983" i="1" s="1"/>
  <c r="F985" i="1"/>
  <c r="G1012" i="1" a="1"/>
  <c r="G1012" i="1" s="1"/>
  <c r="F1014" i="1"/>
  <c r="F2259" i="1"/>
  <c r="G2257" i="1" a="1"/>
  <c r="G2257" i="1" s="1"/>
  <c r="F2275" i="1"/>
  <c r="G2273" i="1" a="1"/>
  <c r="G2273" i="1" s="1"/>
  <c r="F2011" i="1"/>
  <c r="G2009" i="1" a="1"/>
  <c r="G2009" i="1" s="1"/>
  <c r="G1092" i="1" a="1"/>
  <c r="G1092" i="1" s="1"/>
  <c r="F1094" i="1"/>
  <c r="F943" i="1"/>
  <c r="G941" i="1" a="1"/>
  <c r="G941" i="1" s="1"/>
  <c r="G999" i="1" a="1"/>
  <c r="G999" i="1" s="1"/>
  <c r="F1001" i="1"/>
  <c r="F1811" i="1"/>
  <c r="G1809" i="1" a="1"/>
  <c r="G1809" i="1" s="1"/>
  <c r="F2351" i="1"/>
  <c r="G2349" i="1" a="1"/>
  <c r="G2349" i="1" s="1"/>
  <c r="F2688" i="1"/>
  <c r="G2686" i="1" a="1"/>
  <c r="G2686" i="1" s="1"/>
  <c r="G920" i="1" a="1"/>
  <c r="G920" i="1" s="1"/>
  <c r="F922" i="1"/>
  <c r="G1272" i="1" a="1"/>
  <c r="G1272" i="1" s="1"/>
  <c r="F1274" i="1"/>
  <c r="F158" i="1"/>
  <c r="G156" i="1" a="1"/>
  <c r="G156" i="1" s="1"/>
  <c r="F356" i="1"/>
  <c r="G354" i="1" a="1"/>
  <c r="G354" i="1" s="1"/>
  <c r="F133" i="1"/>
  <c r="G131" i="1" a="1"/>
  <c r="G131" i="1" s="1"/>
  <c r="F2613" i="1"/>
  <c r="G2611" i="1" a="1"/>
  <c r="G2611" i="1" s="1"/>
  <c r="F2660" i="1"/>
  <c r="G2658" i="1" a="1"/>
  <c r="G2658" i="1" s="1"/>
  <c r="F2154" i="1"/>
  <c r="G2152" i="1" a="1"/>
  <c r="G2152" i="1" s="1"/>
  <c r="F2478" i="1"/>
  <c r="G2476" i="1" a="1"/>
  <c r="G2476" i="1" s="1"/>
  <c r="F2203" i="1"/>
  <c r="G2201" i="1" a="1"/>
  <c r="G2201" i="1" s="1"/>
  <c r="F1894" i="1"/>
  <c r="G1892" i="1" a="1"/>
  <c r="G1892" i="1" s="1"/>
  <c r="G1707" i="1" a="1"/>
  <c r="G1707" i="1" s="1"/>
  <c r="F1709" i="1"/>
  <c r="F2569" i="1"/>
  <c r="G2567" i="1" a="1"/>
  <c r="G2567" i="1" s="1"/>
  <c r="F1751" i="1"/>
  <c r="G1749" i="1" a="1"/>
  <c r="G1749" i="1" s="1"/>
  <c r="F2507" i="1"/>
  <c r="G2505" i="1" a="1"/>
  <c r="G2505" i="1" s="1"/>
  <c r="F1915" i="1"/>
  <c r="G1913" i="1" a="1"/>
  <c r="G1913" i="1" s="1"/>
  <c r="F2265" i="1"/>
  <c r="G2263" i="1" a="1"/>
  <c r="G2263" i="1" s="1"/>
  <c r="F1835" i="1"/>
  <c r="G1833" i="1" a="1"/>
  <c r="G1833" i="1" s="1"/>
  <c r="F2835" i="1"/>
  <c r="G2834" i="1" s="1" a="1"/>
  <c r="G2834" i="1" s="1"/>
  <c r="G2833" i="1" a="1"/>
  <c r="G2833" i="1" s="1"/>
  <c r="F2113" i="1"/>
  <c r="G2111" i="1" a="1"/>
  <c r="G2111" i="1" s="1"/>
  <c r="G2522" i="1" a="1"/>
  <c r="G2522" i="1" s="1"/>
  <c r="F2524" i="1"/>
  <c r="F2293" i="1"/>
  <c r="G2291" i="1" a="1"/>
  <c r="G2291" i="1" s="1"/>
  <c r="G1023" i="1" a="1"/>
  <c r="G1023" i="1" s="1"/>
  <c r="F1025" i="1"/>
  <c r="G1024" i="1" s="1" a="1"/>
  <c r="G1024" i="1" s="1"/>
  <c r="F1338" i="1"/>
  <c r="G1336" i="1" a="1"/>
  <c r="G1336" i="1" s="1"/>
  <c r="F1123" i="1"/>
  <c r="G1121" i="1" a="1"/>
  <c r="G1121" i="1" s="1"/>
  <c r="F811" i="1"/>
  <c r="G809" i="1" a="1"/>
  <c r="G809" i="1" s="1"/>
  <c r="F750" i="1"/>
  <c r="G748" i="1" a="1"/>
  <c r="G748" i="1" s="1"/>
  <c r="F722" i="1"/>
  <c r="G720" i="1" a="1"/>
  <c r="G720" i="1" s="1"/>
  <c r="F1647" i="1"/>
  <c r="G1645" i="1" a="1"/>
  <c r="G1645" i="1" s="1"/>
  <c r="F1376" i="1"/>
  <c r="G1374" i="1" a="1"/>
  <c r="G1374" i="1" s="1"/>
  <c r="F362" i="1"/>
  <c r="G360" i="1" a="1"/>
  <c r="G360" i="1" s="1"/>
  <c r="F248" i="1"/>
  <c r="G246" i="1" a="1"/>
  <c r="G246" i="1" s="1"/>
  <c r="F592" i="1"/>
  <c r="G590" i="1" a="1"/>
  <c r="G590" i="1" s="1"/>
  <c r="F600" i="1"/>
  <c r="G598" i="1" a="1"/>
  <c r="G598" i="1" s="1"/>
  <c r="F575" i="1"/>
  <c r="G573" i="1" a="1"/>
  <c r="G573" i="1" s="1"/>
  <c r="F16" i="1"/>
  <c r="G14" i="1" a="1"/>
  <c r="G14" i="1" s="1"/>
  <c r="F872" i="1"/>
  <c r="G870" i="1" a="1"/>
  <c r="G870" i="1" s="1"/>
  <c r="F107" i="1"/>
  <c r="G105" i="1" a="1"/>
  <c r="G105" i="1" s="1"/>
  <c r="F1224" i="1"/>
  <c r="G1222" i="1" a="1"/>
  <c r="G1222" i="1" s="1"/>
  <c r="F2668" i="1"/>
  <c r="G2667" i="1" s="1" a="1"/>
  <c r="G2667" i="1" s="1"/>
  <c r="G2666" i="1" a="1"/>
  <c r="G2666" i="1" s="1"/>
  <c r="F2437" i="1"/>
  <c r="G2435" i="1" a="1"/>
  <c r="G2435" i="1" s="1"/>
  <c r="F1979" i="1"/>
  <c r="G1977" i="1" a="1"/>
  <c r="G1977" i="1" s="1"/>
  <c r="G2542" i="1" a="1"/>
  <c r="G2542" i="1" s="1"/>
  <c r="F2544" i="1"/>
  <c r="F2561" i="1"/>
  <c r="G2559" i="1" a="1"/>
  <c r="G2559" i="1" s="1"/>
  <c r="F2653" i="1"/>
  <c r="G2651" i="1" a="1"/>
  <c r="G2651" i="1" s="1"/>
  <c r="F231" i="1"/>
  <c r="G229" i="1" a="1"/>
  <c r="G229" i="1" s="1"/>
  <c r="F94" i="1"/>
  <c r="G92" i="1" a="1"/>
  <c r="G92" i="1" s="1"/>
  <c r="F2173" i="1"/>
  <c r="G2171" i="1" a="1"/>
  <c r="G2171" i="1" s="1"/>
  <c r="F2733" i="1"/>
  <c r="G2731" i="1" a="1"/>
  <c r="G2731" i="1" s="1"/>
  <c r="F2407" i="1"/>
  <c r="G2405" i="1" a="1"/>
  <c r="G2405" i="1" s="1"/>
  <c r="F2107" i="1"/>
  <c r="G2105" i="1" a="1"/>
  <c r="G2105" i="1" s="1"/>
  <c r="F2427" i="1"/>
  <c r="G2425" i="1" a="1"/>
  <c r="G2425" i="1" s="1"/>
  <c r="F2723" i="1"/>
  <c r="G2721" i="1" a="1"/>
  <c r="G2721" i="1" s="1"/>
  <c r="G2848" i="1" a="1"/>
  <c r="G2848" i="1" s="1"/>
  <c r="F2850" i="1"/>
  <c r="F2517" i="1"/>
  <c r="G2515" i="1" a="1"/>
  <c r="G2515" i="1" s="1"/>
  <c r="F2418" i="1"/>
  <c r="G2416" i="1" a="1"/>
  <c r="G2416" i="1" s="1"/>
  <c r="F1803" i="1"/>
  <c r="G1801" i="1" a="1"/>
  <c r="G1801" i="1" s="1"/>
  <c r="F2805" i="1"/>
  <c r="G2803" i="1" a="1"/>
  <c r="G2803" i="1" s="1"/>
  <c r="F2195" i="1"/>
  <c r="G2193" i="1" a="1"/>
  <c r="G2193" i="1" s="1"/>
  <c r="F1524" i="1"/>
  <c r="G1522" i="1" a="1"/>
  <c r="G1522" i="1" s="1"/>
  <c r="F2459" i="1"/>
  <c r="G2457" i="1" a="1"/>
  <c r="G2457" i="1" s="1"/>
  <c r="G455" i="1" a="1"/>
  <c r="G455" i="1" s="1"/>
  <c r="F457" i="1"/>
  <c r="F713" i="1"/>
  <c r="G711" i="1" a="1"/>
  <c r="G711" i="1" s="1"/>
  <c r="G1694" i="1" a="1"/>
  <c r="G1694" i="1" s="1"/>
  <c r="F1696" i="1"/>
  <c r="F1550" i="1"/>
  <c r="G1548" i="1" a="1"/>
  <c r="G1548" i="1" s="1"/>
  <c r="F1482" i="1"/>
  <c r="G1480" i="1" a="1"/>
  <c r="G1480" i="1" s="1"/>
  <c r="G704" i="1" a="1"/>
  <c r="G704" i="1" s="1"/>
  <c r="F706" i="1"/>
  <c r="G463" i="1" a="1"/>
  <c r="G463" i="1" s="1"/>
  <c r="F465" i="1"/>
  <c r="G1350" i="1" a="1"/>
  <c r="G1350" i="1" s="1"/>
  <c r="F1352" i="1"/>
  <c r="F324" i="1"/>
  <c r="G322" i="1" a="1"/>
  <c r="G322" i="1" s="1"/>
  <c r="F373" i="1"/>
  <c r="G371" i="1" a="1"/>
  <c r="G371" i="1" s="1"/>
  <c r="F972" i="1"/>
  <c r="G970" i="1" a="1"/>
  <c r="G970" i="1" s="1"/>
  <c r="F1257" i="1"/>
  <c r="G1255" i="1" a="1"/>
  <c r="G1255" i="1" s="1"/>
  <c r="F686" i="1"/>
  <c r="G684" i="1" a="1"/>
  <c r="G684" i="1" s="1"/>
  <c r="F1990" i="1"/>
  <c r="G1988" i="1" a="1"/>
  <c r="G1988" i="1" s="1"/>
  <c r="F1938" i="1"/>
  <c r="G1936" i="1" a="1"/>
  <c r="G1936" i="1" s="1"/>
  <c r="F670" i="1"/>
  <c r="G668" i="1" a="1"/>
  <c r="G668" i="1" s="1"/>
  <c r="F30" i="1"/>
  <c r="G28" i="1" a="1"/>
  <c r="G28" i="1" s="1"/>
  <c r="F650" i="1"/>
  <c r="G648" i="1" a="1"/>
  <c r="G648" i="1" s="1"/>
  <c r="F736" i="1"/>
  <c r="G734" i="1" a="1"/>
  <c r="G734" i="1" s="1"/>
  <c r="F1346" i="1"/>
  <c r="G1344" i="1" a="1"/>
  <c r="G1344" i="1" s="1"/>
  <c r="F2696" i="1"/>
  <c r="G2694" i="1" a="1"/>
  <c r="G2694" i="1" s="1"/>
  <c r="F2214" i="1"/>
  <c r="G2212" i="1" a="1"/>
  <c r="G2212" i="1" s="1"/>
  <c r="F2331" i="1"/>
  <c r="G2329" i="1" a="1"/>
  <c r="G2329" i="1" s="1"/>
  <c r="F2673" i="1"/>
  <c r="G2671" i="1" a="1"/>
  <c r="G2671" i="1" s="1"/>
  <c r="F2391" i="1"/>
  <c r="G2389" i="1" a="1"/>
  <c r="G2389" i="1" s="1"/>
  <c r="F888" i="1"/>
  <c r="G886" i="1" a="1"/>
  <c r="G886" i="1" s="1"/>
  <c r="F611" i="1"/>
  <c r="G609" i="1" a="1"/>
  <c r="G609" i="1" s="1"/>
  <c r="G864" i="1" a="1"/>
  <c r="G864" i="1" s="1"/>
  <c r="F866" i="1"/>
  <c r="F1207" i="1"/>
  <c r="G1205" i="1" a="1"/>
  <c r="G1205" i="1" s="1"/>
  <c r="G68" i="1" a="1"/>
  <c r="G68" i="1" s="1"/>
  <c r="F70" i="1"/>
  <c r="F2135" i="1"/>
  <c r="G2133" i="1" a="1"/>
  <c r="G2133" i="1" s="1"/>
  <c r="F1794" i="1"/>
  <c r="G1792" i="1" a="1"/>
  <c r="G1792" i="1" s="1"/>
  <c r="F2873" i="1"/>
  <c r="G2871" i="1" a="1"/>
  <c r="G2871" i="1" s="1"/>
  <c r="F2575" i="1"/>
  <c r="G2573" i="1" a="1"/>
  <c r="G2573" i="1" s="1"/>
  <c r="F1620" i="1"/>
  <c r="G1618" i="1" a="1"/>
  <c r="G1618" i="1" s="1"/>
  <c r="F822" i="1"/>
  <c r="G820" i="1" a="1"/>
  <c r="G820" i="1" s="1"/>
  <c r="F1282" i="1"/>
  <c r="G1280" i="1" a="1"/>
  <c r="G1280" i="1" s="1"/>
  <c r="G1370" i="1" a="1"/>
  <c r="G1370" i="1" s="1"/>
  <c r="F1372" i="1"/>
  <c r="F255" i="1"/>
  <c r="G253" i="1" a="1"/>
  <c r="G253" i="1" s="1"/>
  <c r="F1056" i="1"/>
  <c r="G1054" i="1" a="1"/>
  <c r="G1054" i="1" s="1"/>
  <c r="F491" i="1"/>
  <c r="G489" i="1" a="1"/>
  <c r="G489" i="1" s="1"/>
  <c r="F1631" i="1"/>
  <c r="G1629" i="1" a="1"/>
  <c r="G1629" i="1" s="1"/>
  <c r="F1999" i="1"/>
  <c r="G1997" i="1" a="1"/>
  <c r="G1997" i="1" s="1"/>
  <c r="F2633" i="1"/>
  <c r="G2631" i="1" a="1"/>
  <c r="G2631" i="1" s="1"/>
  <c r="F1763" i="1"/>
  <c r="G1761" i="1" a="1"/>
  <c r="G1761" i="1" s="1"/>
  <c r="F1266" i="1"/>
  <c r="G1264" i="1" a="1"/>
  <c r="G1264" i="1" s="1"/>
  <c r="F116" i="1"/>
  <c r="G114" i="1" a="1"/>
  <c r="G114" i="1" s="1"/>
  <c r="G1531" i="1" a="1"/>
  <c r="G1531" i="1" s="1"/>
  <c r="F1533" i="1"/>
  <c r="F779" i="1"/>
  <c r="G777" i="1" a="1"/>
  <c r="G777" i="1" s="1"/>
  <c r="F1299" i="1"/>
  <c r="G1297" i="1" a="1"/>
  <c r="G1297" i="1" s="1"/>
  <c r="F1516" i="1"/>
  <c r="G1514" i="1" a="1"/>
  <c r="G1514" i="1" s="1"/>
  <c r="F2812" i="1"/>
  <c r="G2810" i="1" a="1"/>
  <c r="G2810" i="1" s="1"/>
  <c r="F2531" i="1"/>
  <c r="G2529" i="1" a="1"/>
  <c r="G2529" i="1" s="1"/>
  <c r="F2486" i="1"/>
  <c r="G2484" i="1" a="1"/>
  <c r="G2484" i="1" s="1"/>
  <c r="G2226" i="1" a="1"/>
  <c r="G2226" i="1" s="1"/>
  <c r="F2228" i="1"/>
  <c r="F2861" i="1"/>
  <c r="G2859" i="1" a="1"/>
  <c r="G2859" i="1" s="1"/>
  <c r="G891" i="1" a="1"/>
  <c r="G891" i="1" s="1"/>
  <c r="F893" i="1"/>
  <c r="F1292" i="1"/>
  <c r="G1290" i="1" a="1"/>
  <c r="G1290" i="1" s="1"/>
  <c r="F278" i="1"/>
  <c r="G276" i="1" a="1"/>
  <c r="G276" i="1" s="1"/>
  <c r="G988" i="1" a="1"/>
  <c r="G988" i="1" s="1"/>
  <c r="F990" i="1"/>
  <c r="G1108" i="1" a="1"/>
  <c r="G1108" i="1" s="1"/>
  <c r="F1110" i="1"/>
  <c r="G1156" i="1" a="1"/>
  <c r="G1156" i="1" s="1"/>
  <c r="F1158" i="1"/>
  <c r="F638" i="1"/>
  <c r="G636" i="1" a="1"/>
  <c r="G636" i="1" s="1"/>
  <c r="F188" i="1"/>
  <c r="G186" i="1" a="1"/>
  <c r="G186" i="1" s="1"/>
  <c r="F1072" i="1"/>
  <c r="G1070" i="1" a="1"/>
  <c r="G1070" i="1" s="1"/>
  <c r="F1044" i="1"/>
  <c r="G1042" i="1" a="1"/>
  <c r="G1042" i="1" s="1"/>
  <c r="F415" i="1"/>
  <c r="G413" i="1" a="1"/>
  <c r="G413" i="1" s="1"/>
  <c r="F1317" i="1"/>
  <c r="G1315" i="1" a="1"/>
  <c r="G1315" i="1" s="1"/>
  <c r="F1028" i="1"/>
  <c r="G1026" i="1" a="1"/>
  <c r="G1026" i="1" s="1"/>
  <c r="F1599" i="1"/>
  <c r="G1597" i="1" a="1"/>
  <c r="G1597" i="1" s="1"/>
  <c r="F854" i="1"/>
  <c r="G852" i="1" a="1"/>
  <c r="G852" i="1" s="1"/>
  <c r="F2381" i="1"/>
  <c r="G2379" i="1" a="1"/>
  <c r="G2379" i="1" s="1"/>
  <c r="F2713" i="1"/>
  <c r="G2711" i="1" a="1"/>
  <c r="G2711" i="1" s="1"/>
  <c r="G1718" i="1" a="1"/>
  <c r="G1718" i="1" s="1"/>
  <c r="F1720" i="1"/>
  <c r="F2765" i="1"/>
  <c r="G2763" i="1" a="1"/>
  <c r="G2763" i="1" s="1"/>
  <c r="F2451" i="1"/>
  <c r="G2449" i="1" a="1"/>
  <c r="G2449" i="1" s="1"/>
  <c r="G1782" i="1" a="1"/>
  <c r="G1782" i="1" s="1"/>
  <c r="F1784" i="1"/>
  <c r="G398" i="1" a="1"/>
  <c r="G398" i="1" s="1"/>
  <c r="F400" i="1"/>
  <c r="F306" i="1"/>
  <c r="G304" i="1" a="1"/>
  <c r="G304" i="1" s="1"/>
  <c r="F178" i="1"/>
  <c r="G176" i="1" a="1"/>
  <c r="G176" i="1" s="1"/>
  <c r="G1047" i="1" a="1"/>
  <c r="G1047" i="1" s="1"/>
  <c r="F1049" i="1"/>
  <c r="F23" i="1"/>
  <c r="G21" i="1" a="1"/>
  <c r="G21" i="1" s="1"/>
  <c r="F523" i="1"/>
  <c r="G521" i="1" a="1"/>
  <c r="G521" i="1" s="1"/>
  <c r="F395" i="1"/>
  <c r="G393" i="1" a="1"/>
  <c r="G393" i="1" s="1"/>
  <c r="F768" i="1"/>
  <c r="G766" i="1" a="1"/>
  <c r="G766" i="1" s="1"/>
  <c r="F908" i="1"/>
  <c r="G906" i="1" a="1"/>
  <c r="G906" i="1" s="1"/>
  <c r="F340" i="1"/>
  <c r="G338" i="1" a="1"/>
  <c r="G338" i="1" s="1"/>
  <c r="F435" i="1"/>
  <c r="G433" i="1" a="1"/>
  <c r="G433" i="1" s="1"/>
  <c r="G880" i="1" a="1"/>
  <c r="G880" i="1" s="1"/>
  <c r="F882" i="1"/>
  <c r="G1330" i="1" a="1"/>
  <c r="G1330" i="1" s="1"/>
  <c r="F1332" i="1"/>
  <c r="F2628" i="1"/>
  <c r="G2626" i="1" a="1"/>
  <c r="G2626" i="1" s="1"/>
  <c r="F2776" i="1"/>
  <c r="G2775" i="1" s="1" a="1"/>
  <c r="G2775" i="1" s="1"/>
  <c r="G2774" i="1" a="1"/>
  <c r="G2774" i="1" s="1"/>
  <c r="F2471" i="1"/>
  <c r="G2469" i="1" a="1"/>
  <c r="G2469" i="1" s="1"/>
  <c r="F1568" i="1"/>
  <c r="G1566" i="1" a="1"/>
  <c r="G1566" i="1" s="1"/>
  <c r="F1455" i="1"/>
  <c r="G1453" i="1" a="1"/>
  <c r="G1453" i="1" s="1"/>
  <c r="F829" i="1"/>
  <c r="G827" i="1" a="1"/>
  <c r="G827" i="1" s="1"/>
  <c r="F806" i="1"/>
  <c r="G804" i="1" a="1"/>
  <c r="G804" i="1" s="1"/>
  <c r="F568" i="1"/>
  <c r="G566" i="1" a="1"/>
  <c r="G566" i="1" s="1"/>
  <c r="F61" i="1"/>
  <c r="G59" i="1" a="1"/>
  <c r="G59" i="1" s="1"/>
  <c r="F1184" i="1"/>
  <c r="G1182" i="1" a="1"/>
  <c r="G1182" i="1" s="1"/>
  <c r="F222" i="1"/>
  <c r="G220" i="1" a="1"/>
  <c r="G220" i="1" s="1"/>
  <c r="F1967" i="1"/>
  <c r="G1965" i="1" a="1"/>
  <c r="G1965" i="1" s="1"/>
  <c r="F927" i="1"/>
  <c r="G925" i="1" a="1"/>
  <c r="G925" i="1" s="1"/>
  <c r="F677" i="1"/>
  <c r="G675" i="1" a="1"/>
  <c r="G675" i="1" s="1"/>
  <c r="F1559" i="1"/>
  <c r="G1557" i="1" a="1"/>
  <c r="G1557" i="1" s="1"/>
  <c r="F1076" i="1"/>
  <c r="G1074" i="1" a="1"/>
  <c r="G1074" i="1" s="1"/>
  <c r="F1447" i="1"/>
  <c r="G1445" i="1" a="1"/>
  <c r="G1445" i="1" s="1"/>
  <c r="G2744" i="1" a="1"/>
  <c r="G2744" i="1" s="1"/>
  <c r="F2746" i="1"/>
  <c r="F2079" i="1"/>
  <c r="G2077" i="1" a="1"/>
  <c r="G2077" i="1" s="1"/>
  <c r="F2369" i="1"/>
  <c r="G2367" i="1" a="1"/>
  <c r="G2367" i="1" s="1"/>
  <c r="F1742" i="1"/>
  <c r="G1740" i="1" a="1"/>
  <c r="G1740" i="1" s="1"/>
  <c r="F332" i="1"/>
  <c r="G330" i="1" a="1"/>
  <c r="G330" i="1" s="1"/>
  <c r="G386" i="1" a="1"/>
  <c r="G386" i="1" s="1"/>
  <c r="F388" i="1"/>
  <c r="F316" i="1"/>
  <c r="G314" i="1" a="1"/>
  <c r="G314" i="1" s="1"/>
  <c r="F1084" i="1"/>
  <c r="G1082" i="1" a="1"/>
  <c r="G1082" i="1" s="1"/>
  <c r="F757" i="1"/>
  <c r="G755" i="1" a="1"/>
  <c r="G755" i="1" s="1"/>
  <c r="F1679" i="1"/>
  <c r="G1677" i="1" a="1"/>
  <c r="G1677" i="1" s="1"/>
  <c r="F554" i="1"/>
  <c r="G552" i="1" a="1"/>
  <c r="G552" i="1" s="1"/>
  <c r="F125" i="1"/>
  <c r="G123" i="1" a="1"/>
  <c r="G123" i="1" s="1"/>
  <c r="F2283" i="1"/>
  <c r="G2281" i="1" a="1"/>
  <c r="G2281" i="1" s="1"/>
  <c r="F1035" i="1"/>
  <c r="G1033" i="1" a="1"/>
  <c r="G1033" i="1" s="1"/>
  <c r="F2342" i="1"/>
  <c r="G2340" i="1" a="1"/>
  <c r="G2340" i="1" s="1"/>
  <c r="F2599" i="1"/>
  <c r="G2597" i="1" a="1"/>
  <c r="G2597" i="1" s="1"/>
  <c r="F2592" i="1"/>
  <c r="G2590" i="1" a="1"/>
  <c r="G2590" i="1" s="1"/>
  <c r="F2071" i="1"/>
  <c r="G2069" i="1" a="1"/>
  <c r="G2069" i="1" s="1"/>
  <c r="F2304" i="1"/>
  <c r="G2302" i="1" a="1"/>
  <c r="G2302" i="1" s="1"/>
  <c r="F2247" i="1"/>
  <c r="G2245" i="1" a="1"/>
  <c r="G2245" i="1" s="1"/>
  <c r="F743" i="1"/>
  <c r="G741" i="1" a="1"/>
  <c r="G741" i="1" s="1"/>
  <c r="G1422" i="1" a="1"/>
  <c r="G1422" i="1" s="1"/>
  <c r="F1424" i="1"/>
  <c r="F170" i="1"/>
  <c r="G168" i="1" a="1"/>
  <c r="G168" i="1" s="1"/>
  <c r="G471" i="1" a="1"/>
  <c r="G471" i="1" s="1"/>
  <c r="F473" i="1"/>
  <c r="F634" i="1"/>
  <c r="G632" i="1" a="1"/>
  <c r="G632" i="1" s="1"/>
  <c r="F444" i="1"/>
  <c r="G442" i="1" a="1"/>
  <c r="G442" i="1" s="1"/>
  <c r="F198" i="1"/>
  <c r="G196" i="1" a="1"/>
  <c r="G196" i="1" s="1"/>
  <c r="G915" i="1" a="1"/>
  <c r="G915" i="1" s="1"/>
  <c r="F917" i="1"/>
  <c r="F42" i="1"/>
  <c r="G40" i="1" a="1"/>
  <c r="G40" i="1" s="1"/>
  <c r="F1060" i="1"/>
  <c r="G1058" i="1" a="1"/>
  <c r="G1058" i="1" s="1"/>
  <c r="F951" i="1"/>
  <c r="G949" i="1" a="1"/>
  <c r="G949" i="1" s="1"/>
  <c r="F528" i="1"/>
  <c r="G526" i="1" a="1"/>
  <c r="G526" i="1" s="1"/>
  <c r="F1020" i="1"/>
  <c r="G1018" i="1" a="1"/>
  <c r="G1018" i="1" s="1"/>
  <c r="F47" i="1"/>
  <c r="G45" i="1" a="1"/>
  <c r="G45" i="1" s="1"/>
  <c r="F1925" i="1"/>
  <c r="G1923" i="1" a="1"/>
  <c r="G1923" i="1" s="1"/>
  <c r="F2583" i="1"/>
  <c r="G2581" i="1" a="1"/>
  <c r="G2581" i="1" s="1"/>
  <c r="F1250" i="1"/>
  <c r="G1248" i="1" a="1"/>
  <c r="G1248" i="1" s="1"/>
  <c r="F936" i="1"/>
  <c r="G934" i="1" a="1"/>
  <c r="G934" i="1" s="1"/>
  <c r="F695" i="1"/>
  <c r="G693" i="1" a="1"/>
  <c r="G693" i="1" s="1"/>
  <c r="F899" i="1"/>
  <c r="G897" i="1" a="1"/>
  <c r="G897" i="1" s="1"/>
  <c r="F206" i="1"/>
  <c r="G204" i="1" a="1"/>
  <c r="G204" i="1" s="1"/>
  <c r="F2621" i="1"/>
  <c r="G2619" i="1" a="1"/>
  <c r="G2619" i="1" s="1"/>
  <c r="G1587" i="1" a="1"/>
  <c r="G1587" i="1" s="1"/>
  <c r="F1589" i="1"/>
  <c r="F1958" i="1"/>
  <c r="G1956" i="1" a="1"/>
  <c r="G1956" i="1" s="1"/>
  <c r="F2501" i="1"/>
  <c r="G2499" i="1" a="1"/>
  <c r="G2499" i="1" s="1"/>
  <c r="F1847" i="1"/>
  <c r="G1845" i="1" a="1"/>
  <c r="G1845" i="1" s="1"/>
  <c r="G1362" i="1" a="1"/>
  <c r="G1362" i="1" s="1"/>
  <c r="F1364" i="1"/>
  <c r="F506" i="1"/>
  <c r="G504" i="1" a="1"/>
  <c r="G504" i="1" s="1"/>
  <c r="G479" i="1" a="1"/>
  <c r="G479" i="1" s="1"/>
  <c r="F481" i="1"/>
  <c r="F1116" i="1"/>
  <c r="G1114" i="1" a="1"/>
  <c r="G1114" i="1" s="1"/>
  <c r="F912" i="1"/>
  <c r="G910" i="1" a="1"/>
  <c r="G910" i="1" s="1"/>
  <c r="F2841" i="1"/>
  <c r="G2839" i="1" a="1"/>
  <c r="G2839" i="1" s="1"/>
  <c r="F2645" i="1"/>
  <c r="G2643" i="1" a="1"/>
  <c r="G2643" i="1" s="1"/>
  <c r="F2752" i="1"/>
  <c r="G2751" i="1" s="1" a="1"/>
  <c r="G2751" i="1" s="1"/>
  <c r="G2750" i="1" a="1"/>
  <c r="G2750" i="1" s="1"/>
  <c r="G1470" i="1" a="1"/>
  <c r="G1470" i="1" s="1"/>
  <c r="F1472" i="1"/>
  <c r="F2399" i="1"/>
  <c r="G2397" i="1" a="1"/>
  <c r="G2397" i="1" s="1"/>
  <c r="F607" i="1"/>
  <c r="G606" i="1" s="1" a="1"/>
  <c r="G606" i="1" s="1"/>
  <c r="G605" i="1" a="1"/>
  <c r="G605" i="1" s="1"/>
  <c r="F979" i="1"/>
  <c r="G977" i="1" a="1"/>
  <c r="G977" i="1" s="1"/>
  <c r="F102" i="1"/>
  <c r="G100" i="1" a="1"/>
  <c r="G100" i="1" s="1"/>
  <c r="F238" i="1"/>
  <c r="G236" i="1" a="1"/>
  <c r="G236" i="1" s="1"/>
  <c r="F547" i="1"/>
  <c r="G545" i="1" a="1"/>
  <c r="G545" i="1" s="1"/>
  <c r="F849" i="1"/>
  <c r="G847" i="1" a="1"/>
  <c r="G847" i="1" s="1"/>
  <c r="F11" i="1"/>
  <c r="G9" i="1" a="1"/>
  <c r="G9" i="1" s="1"/>
  <c r="F37" i="1"/>
  <c r="G35" i="1" a="1"/>
  <c r="G35" i="1" s="1"/>
  <c r="F262" i="1"/>
  <c r="G260" i="1" a="1"/>
  <c r="G260" i="1" s="1"/>
  <c r="F1825" i="1"/>
  <c r="G1823" i="1" a="1"/>
  <c r="G1823" i="1" s="1"/>
  <c r="F2047" i="1"/>
  <c r="G2045" i="1" a="1"/>
  <c r="G2045" i="1" s="1"/>
  <c r="F862" i="1"/>
  <c r="G860" i="1" a="1"/>
  <c r="G860" i="1" s="1"/>
  <c r="F165" i="1"/>
  <c r="G163" i="1" a="1"/>
  <c r="G163" i="1" s="1"/>
  <c r="G642" i="1" a="1"/>
  <c r="G642" i="1" s="1"/>
  <c r="F644" i="1"/>
  <c r="F2239" i="1"/>
  <c r="G2237" i="1" a="1"/>
  <c r="G2237" i="1" s="1"/>
  <c r="F1214" i="1"/>
  <c r="G1212" i="1" a="1"/>
  <c r="G1212" i="1" s="1"/>
  <c r="F214" i="1"/>
  <c r="G212" i="1" a="1"/>
  <c r="G212" i="1" s="1"/>
  <c r="F1688" i="1"/>
  <c r="G1686" i="1" a="1"/>
  <c r="G1686" i="1" s="1"/>
  <c r="F2163" i="1"/>
  <c r="G2161" i="1" a="1"/>
  <c r="G2161" i="1" s="1"/>
  <c r="F2538" i="1"/>
  <c r="G2536" i="1" a="1"/>
  <c r="G2536" i="1" s="1"/>
  <c r="F1866" i="1"/>
  <c r="G1864" i="1" a="1"/>
  <c r="G1864" i="1" s="1"/>
  <c r="F627" i="1"/>
  <c r="G625" i="1" a="1"/>
  <c r="G625" i="1" s="1"/>
  <c r="F77" i="1"/>
  <c r="G75" i="1" a="1"/>
  <c r="G75" i="1" s="1"/>
  <c r="F1151" i="1"/>
  <c r="G1149" i="1" a="1"/>
  <c r="G1149" i="1" s="1"/>
  <c r="F1192" i="1"/>
  <c r="G1190" i="1" a="1"/>
  <c r="G1190" i="1" s="1"/>
  <c r="F2095" i="1"/>
  <c r="G2093" i="1" a="1"/>
  <c r="G2093" i="1" s="1"/>
  <c r="F1886" i="1"/>
  <c r="G1884" i="1" a="1"/>
  <c r="G1884" i="1" s="1"/>
  <c r="F451" i="1"/>
  <c r="G449" i="1" a="1"/>
  <c r="G449" i="1" s="1"/>
  <c r="G787" i="1" a="1"/>
  <c r="G787" i="1" s="1"/>
  <c r="F789" i="1"/>
  <c r="F1874" i="1"/>
  <c r="G1872" i="1" a="1"/>
  <c r="G1872" i="1" s="1"/>
  <c r="F2856" i="1"/>
  <c r="G2854" i="1" a="1"/>
  <c r="G2854" i="1" s="1"/>
  <c r="F1945" i="1"/>
  <c r="G1943" i="1" a="1"/>
  <c r="G1943" i="1" s="1"/>
  <c r="G2358" i="1" a="1"/>
  <c r="G2358" i="1" s="1"/>
  <c r="F2360" i="1"/>
  <c r="F2022" i="1"/>
  <c r="G2020" i="1" a="1"/>
  <c r="G2020" i="1" s="1"/>
  <c r="G1639" i="1" a="1"/>
  <c r="G1639" i="1" s="1"/>
  <c r="F1641" i="1"/>
  <c r="F2321" i="1"/>
  <c r="G2319" i="1" a="1"/>
  <c r="G2319" i="1" s="1"/>
  <c r="F2493" i="1"/>
  <c r="G2491" i="1" a="1"/>
  <c r="G2491" i="1" s="1"/>
  <c r="F2031" i="1"/>
  <c r="G2029" i="1" a="1"/>
  <c r="G2029" i="1" s="1"/>
  <c r="F2445" i="1"/>
  <c r="G2443" i="1" a="1"/>
  <c r="G2443" i="1" s="1"/>
  <c r="G2824" i="1" a="1"/>
  <c r="G2824" i="1" s="1"/>
  <c r="F2826" i="1"/>
  <c r="G1459" i="1" a="1"/>
  <c r="G1459" i="1" s="1"/>
  <c r="F1461" i="1"/>
  <c r="F783" i="1"/>
  <c r="G781" i="1" a="1"/>
  <c r="G781" i="1" s="1"/>
  <c r="F347" i="1"/>
  <c r="G345" i="1" a="1"/>
  <c r="G345" i="1" s="1"/>
  <c r="G1575" i="1" a="1"/>
  <c r="G1575" i="1" s="1"/>
  <c r="F1577" i="1"/>
  <c r="G1128" i="1" a="1"/>
  <c r="G1128" i="1" s="1"/>
  <c r="F1130" i="1"/>
  <c r="F1392" i="1"/>
  <c r="G1390" i="1" a="1"/>
  <c r="G1390" i="1" s="1"/>
  <c r="F1135" i="1"/>
  <c r="G1133" i="1" a="1"/>
  <c r="G1133" i="1" s="1"/>
  <c r="F55" i="1"/>
  <c r="G53" i="1" a="1"/>
  <c r="G53" i="1" s="1"/>
  <c r="F1544" i="1"/>
  <c r="G1542" i="1" a="1"/>
  <c r="G1542" i="1" s="1"/>
  <c r="F539" i="1"/>
  <c r="G537" i="1" a="1"/>
  <c r="G537" i="1" s="1"/>
  <c r="G1140" i="1" a="1"/>
  <c r="G1140" i="1" s="1"/>
  <c r="F1142" i="1"/>
  <c r="F1080" i="1"/>
  <c r="G1078" i="1" a="1"/>
  <c r="G1078" i="1" s="1"/>
  <c r="F2182" i="1"/>
  <c r="G2180" i="1" a="1"/>
  <c r="G2180" i="1" s="1"/>
  <c r="F1731" i="1"/>
  <c r="G1729" i="1" a="1"/>
  <c r="G1729" i="1" s="1"/>
  <c r="F2554" i="1"/>
  <c r="G2552" i="1" a="1"/>
  <c r="G2552" i="1" s="1"/>
  <c r="F426" i="1"/>
  <c r="G424" i="1" a="1"/>
  <c r="G424" i="1" s="1"/>
  <c r="F877" i="1"/>
  <c r="G875" i="1" a="1"/>
  <c r="G875" i="1" s="1"/>
  <c r="F964" i="1"/>
  <c r="G962" i="1" a="1"/>
  <c r="G962" i="1" s="1"/>
  <c r="G956" i="1" a="1"/>
  <c r="G956" i="1" s="1"/>
  <c r="F958" i="1"/>
  <c r="F1411" i="1"/>
  <c r="G1409" i="1" a="1"/>
  <c r="G1409" i="1" s="1"/>
  <c r="F296" i="1"/>
  <c r="G294" i="1" a="1"/>
  <c r="G294" i="1" s="1"/>
  <c r="F1200" i="1"/>
  <c r="G1198" i="1" a="1"/>
  <c r="G1198" i="1" s="1"/>
  <c r="F560" i="1"/>
  <c r="G558" i="1" a="1"/>
  <c r="G558" i="1" s="1"/>
  <c r="F2681" i="1"/>
  <c r="G2679" i="1" a="1"/>
  <c r="G2679" i="1" s="1"/>
  <c r="F2704" i="1"/>
  <c r="G2702" i="1" a="1"/>
  <c r="G2702" i="1" s="1"/>
  <c r="F2607" i="1"/>
  <c r="G2605" i="1" a="1"/>
  <c r="G2605" i="1" s="1"/>
  <c r="F2037" i="1"/>
  <c r="G2035" i="1" a="1"/>
  <c r="G2035" i="1" s="1"/>
  <c r="F1438" i="1"/>
  <c r="G1436" i="1" a="1"/>
  <c r="G1436" i="1" s="1"/>
  <c r="F2315" i="1"/>
  <c r="G2313" i="1" a="1"/>
  <c r="G2313" i="1" s="1"/>
  <c r="F2801" i="1"/>
  <c r="G2800" i="1" s="1" a="1"/>
  <c r="G2800" i="1" s="1"/>
  <c r="G2799" i="1" a="1"/>
  <c r="G2799" i="1" s="1"/>
  <c r="F1775" i="1"/>
  <c r="G1773" i="1" a="1"/>
  <c r="G1773" i="1" s="1"/>
  <c r="F514" i="1"/>
  <c r="G512" i="1" a="1"/>
  <c r="G512" i="1" s="1"/>
  <c r="G406" i="1" a="1"/>
  <c r="G406" i="1" s="1"/>
  <c r="F408" i="1"/>
  <c r="F904" i="1"/>
  <c r="G902" i="1" a="1"/>
  <c r="G902" i="1" s="1"/>
  <c r="F1007" i="1"/>
  <c r="G1005" i="1" a="1"/>
  <c r="G1005" i="1" s="1"/>
  <c r="F623" i="1"/>
  <c r="G621" i="1" a="1"/>
  <c r="G621" i="1" s="1"/>
  <c r="G1103" i="1" a="1"/>
  <c r="G1103" i="1" s="1"/>
  <c r="F1105" i="1"/>
  <c r="F5" i="1"/>
  <c r="G3" i="1" a="1"/>
  <c r="G3" i="1" s="1"/>
  <c r="F84" i="1"/>
  <c r="G82" i="1" a="1"/>
  <c r="G82" i="1" s="1"/>
  <c r="G615" i="1" a="1"/>
  <c r="G615" i="1" s="1"/>
  <c r="F617" i="1"/>
  <c r="G727" i="1" a="1"/>
  <c r="G727" i="1" s="1"/>
  <c r="F729" i="1"/>
  <c r="F1307" i="1"/>
  <c r="G1305" i="1" a="1"/>
  <c r="G1305" i="1" s="1"/>
  <c r="G1503" i="1" a="1"/>
  <c r="G1503" i="1" s="1"/>
  <c r="F1505" i="1"/>
  <c r="G840" i="1" a="1"/>
  <c r="G840" i="1" s="1"/>
  <c r="F842" i="1"/>
  <c r="G655" i="1" a="1"/>
  <c r="G655" i="1" s="1"/>
  <c r="F657" i="1"/>
  <c r="F1383" i="1"/>
  <c r="G1381" i="1" a="1"/>
  <c r="G1381" i="1" s="1"/>
  <c r="F287" i="1"/>
  <c r="G285" i="1" a="1"/>
  <c r="G285" i="1" s="1"/>
  <c r="F1167" i="1"/>
  <c r="G1165" i="1" a="1"/>
  <c r="G1165" i="1" s="1"/>
  <c r="F1176" i="1"/>
  <c r="G1174" i="1" a="1"/>
  <c r="G1174" i="1" s="1"/>
  <c r="F1855" i="1"/>
  <c r="G1853" i="1" a="1"/>
  <c r="G1853" i="1" s="1"/>
  <c r="F1492" i="1"/>
  <c r="G1490" i="1" a="1"/>
  <c r="G1490" i="1" s="1"/>
  <c r="F2059" i="1"/>
  <c r="G2057" i="1" a="1"/>
  <c r="G2057" i="1" s="1"/>
  <c r="F1660" i="1"/>
  <c r="G1658" i="1" a="1"/>
  <c r="G1658" i="1" s="1"/>
  <c r="F2781" i="1"/>
  <c r="G2779" i="1" a="1"/>
  <c r="G2779" i="1" s="1"/>
  <c r="F2143" i="1"/>
  <c r="G2141" i="1" a="1"/>
  <c r="G2141" i="1" s="1"/>
  <c r="F797" i="1"/>
  <c r="G795" i="1" a="1"/>
  <c r="G795" i="1" s="1"/>
  <c r="F1403" i="1"/>
  <c r="G1401" i="1" a="1"/>
  <c r="G1401" i="1" s="1"/>
  <c r="G1230" i="1" a="1"/>
  <c r="G1230" i="1" s="1"/>
  <c r="F1232" i="1"/>
  <c r="F583" i="1"/>
  <c r="G581" i="1" a="1"/>
  <c r="G581" i="1" s="1"/>
  <c r="F499" i="1"/>
  <c r="G497" i="1" a="1"/>
  <c r="G497" i="1" s="1"/>
  <c r="F270" i="1"/>
  <c r="G268" i="1" a="1"/>
  <c r="G268" i="1" s="1"/>
  <c r="F663" i="1"/>
  <c r="G661" i="1" a="1"/>
  <c r="G661" i="1" s="1"/>
  <c r="F1324" i="1"/>
  <c r="G1322" i="1" a="1"/>
  <c r="G1322" i="1" s="1"/>
  <c r="F995" i="1"/>
  <c r="G993" i="1" a="1"/>
  <c r="G993" i="1" s="1"/>
  <c r="G770" i="1" a="1"/>
  <c r="G770" i="1" s="1"/>
  <c r="F772" i="1"/>
  <c r="F1667" i="1"/>
  <c r="G1665" i="1" a="1"/>
  <c r="G1665" i="1" s="1"/>
  <c r="G2864" i="1" a="1"/>
  <c r="G2864" i="1" s="1"/>
  <c r="F2866" i="1"/>
  <c r="F2820" i="1"/>
  <c r="G2818" i="1" a="1"/>
  <c r="G2818" i="1" s="1"/>
  <c r="F1906" i="1"/>
  <c r="G1904" i="1" a="1"/>
  <c r="G1904" i="1" s="1"/>
  <c r="F2122" i="1"/>
  <c r="G2120" i="1" a="1"/>
  <c r="G2120" i="1" s="1"/>
  <c r="F1243" i="1"/>
  <c r="G1241" i="1" a="1"/>
  <c r="G1241" i="1" s="1"/>
  <c r="F148" i="1"/>
  <c r="G146" i="1" a="1"/>
  <c r="G146" i="1" s="1"/>
  <c r="F1100" i="1"/>
  <c r="G1098" i="1" a="1"/>
  <c r="G1098" i="1" s="1"/>
  <c r="F700" i="1"/>
  <c r="G698" i="1" a="1"/>
  <c r="G698" i="1" s="1"/>
  <c r="F1611" i="1"/>
  <c r="G1609" i="1" a="1"/>
  <c r="G1609" i="1" s="1"/>
  <c r="G379" i="1" a="1"/>
  <c r="G379" i="1" s="1"/>
  <c r="F381" i="1"/>
  <c r="F140" i="1"/>
  <c r="G138" i="1" a="1"/>
  <c r="G138" i="1" s="1"/>
  <c r="F1015" i="1" l="1"/>
  <c r="G1013" i="1" a="1"/>
  <c r="G1013" i="1" s="1"/>
  <c r="G984" i="1" a="1"/>
  <c r="G984" i="1" s="1"/>
  <c r="F986" i="1"/>
  <c r="F618" i="1"/>
  <c r="G616" i="1" a="1"/>
  <c r="G616" i="1" s="1"/>
  <c r="G916" i="1" a="1"/>
  <c r="G916" i="1" s="1"/>
  <c r="F918" i="1"/>
  <c r="G1423" i="1" a="1"/>
  <c r="G1423" i="1" s="1"/>
  <c r="F1425" i="1"/>
  <c r="G387" i="1" a="1"/>
  <c r="G387" i="1" s="1"/>
  <c r="F389" i="1"/>
  <c r="G1048" i="1" a="1"/>
  <c r="G1048" i="1" s="1"/>
  <c r="F1050" i="1"/>
  <c r="F1785" i="1"/>
  <c r="G1783" i="1" a="1"/>
  <c r="G1783" i="1" s="1"/>
  <c r="F1111" i="1"/>
  <c r="G1109" i="1" a="1"/>
  <c r="G1109" i="1" s="1"/>
  <c r="G892" i="1" a="1"/>
  <c r="G892" i="1" s="1"/>
  <c r="F894" i="1"/>
  <c r="F2851" i="1"/>
  <c r="G2850" i="1" s="1" a="1"/>
  <c r="G2850" i="1" s="1"/>
  <c r="G2849" i="1" a="1"/>
  <c r="G2849" i="1" s="1"/>
  <c r="F1710" i="1"/>
  <c r="G1708" i="1" a="1"/>
  <c r="G1708" i="1" s="1"/>
  <c r="F923" i="1"/>
  <c r="G921" i="1" a="1"/>
  <c r="G921" i="1" s="1"/>
  <c r="G1000" i="1" a="1"/>
  <c r="G1000" i="1" s="1"/>
  <c r="F1002" i="1"/>
  <c r="F1095" i="1"/>
  <c r="G1094" i="1" s="1" a="1"/>
  <c r="G1094" i="1" s="1"/>
  <c r="G1093" i="1" a="1"/>
  <c r="G1093" i="1" s="1"/>
  <c r="F701" i="1"/>
  <c r="G699" i="1" a="1"/>
  <c r="G699" i="1" s="1"/>
  <c r="F149" i="1"/>
  <c r="G147" i="1" a="1"/>
  <c r="G147" i="1" s="1"/>
  <c r="F2123" i="1"/>
  <c r="G2121" i="1" a="1"/>
  <c r="G2121" i="1" s="1"/>
  <c r="F2821" i="1"/>
  <c r="G2819" i="1" a="1"/>
  <c r="G2819" i="1" s="1"/>
  <c r="F1668" i="1"/>
  <c r="G1666" i="1" a="1"/>
  <c r="G1666" i="1" s="1"/>
  <c r="F996" i="1"/>
  <c r="G994" i="1" a="1"/>
  <c r="G994" i="1" s="1"/>
  <c r="F664" i="1"/>
  <c r="G662" i="1" a="1"/>
  <c r="G662" i="1" s="1"/>
  <c r="F500" i="1"/>
  <c r="G498" i="1" a="1"/>
  <c r="G498" i="1" s="1"/>
  <c r="F798" i="1"/>
  <c r="G796" i="1" a="1"/>
  <c r="G796" i="1" s="1"/>
  <c r="F2782" i="1"/>
  <c r="G2781" i="1" s="1" a="1"/>
  <c r="G2781" i="1" s="1"/>
  <c r="G2780" i="1" a="1"/>
  <c r="G2780" i="1" s="1"/>
  <c r="G2058" i="1" a="1"/>
  <c r="G2058" i="1" s="1"/>
  <c r="F2060" i="1"/>
  <c r="F1856" i="1"/>
  <c r="G1854" i="1" a="1"/>
  <c r="G1854" i="1" s="1"/>
  <c r="F1168" i="1"/>
  <c r="G1166" i="1" a="1"/>
  <c r="G1166" i="1" s="1"/>
  <c r="G1382" i="1" a="1"/>
  <c r="G1382" i="1" s="1"/>
  <c r="F1384" i="1"/>
  <c r="F1308" i="1"/>
  <c r="G1306" i="1" a="1"/>
  <c r="G1306" i="1" s="1"/>
  <c r="F6" i="1"/>
  <c r="G4" i="1" a="1"/>
  <c r="G4" i="1" s="1"/>
  <c r="F624" i="1"/>
  <c r="G623" i="1" s="1" a="1"/>
  <c r="G623" i="1" s="1"/>
  <c r="G622" i="1" a="1"/>
  <c r="G622" i="1" s="1"/>
  <c r="F905" i="1"/>
  <c r="G904" i="1" s="1" a="1"/>
  <c r="G904" i="1" s="1"/>
  <c r="G903" i="1" a="1"/>
  <c r="G903" i="1" s="1"/>
  <c r="F515" i="1"/>
  <c r="G513" i="1" a="1"/>
  <c r="G513" i="1" s="1"/>
  <c r="F1439" i="1"/>
  <c r="G1437" i="1" a="1"/>
  <c r="G1437" i="1" s="1"/>
  <c r="F2608" i="1"/>
  <c r="G2607" i="1" s="1" a="1"/>
  <c r="G2607" i="1" s="1"/>
  <c r="G2606" i="1" a="1"/>
  <c r="G2606" i="1" s="1"/>
  <c r="F2682" i="1"/>
  <c r="G2681" i="1" s="1" a="1"/>
  <c r="G2681" i="1" s="1"/>
  <c r="G2680" i="1" a="1"/>
  <c r="G2680" i="1" s="1"/>
  <c r="F1201" i="1"/>
  <c r="G1199" i="1" a="1"/>
  <c r="G1199" i="1" s="1"/>
  <c r="G1410" i="1" a="1"/>
  <c r="G1410" i="1" s="1"/>
  <c r="F1412" i="1"/>
  <c r="F965" i="1"/>
  <c r="G963" i="1" a="1"/>
  <c r="G963" i="1" s="1"/>
  <c r="F427" i="1"/>
  <c r="G425" i="1" a="1"/>
  <c r="G425" i="1" s="1"/>
  <c r="F1732" i="1"/>
  <c r="G1730" i="1" a="1"/>
  <c r="G1730" i="1" s="1"/>
  <c r="F1081" i="1"/>
  <c r="G1080" i="1" s="1" a="1"/>
  <c r="G1080" i="1" s="1"/>
  <c r="G1079" i="1" a="1"/>
  <c r="G1079" i="1" s="1"/>
  <c r="F540" i="1"/>
  <c r="G538" i="1" a="1"/>
  <c r="G538" i="1" s="1"/>
  <c r="F56" i="1"/>
  <c r="G54" i="1" a="1"/>
  <c r="G54" i="1" s="1"/>
  <c r="F1393" i="1"/>
  <c r="G1391" i="1" a="1"/>
  <c r="G1391" i="1" s="1"/>
  <c r="F784" i="1"/>
  <c r="G782" i="1" a="1"/>
  <c r="G782" i="1" s="1"/>
  <c r="G2030" i="1" a="1"/>
  <c r="G2030" i="1" s="1"/>
  <c r="F2032" i="1"/>
  <c r="G2031" i="1" s="1" a="1"/>
  <c r="G2031" i="1" s="1"/>
  <c r="F2322" i="1"/>
  <c r="G2320" i="1" a="1"/>
  <c r="G2320" i="1" s="1"/>
  <c r="F2023" i="1"/>
  <c r="G2021" i="1" a="1"/>
  <c r="G2021" i="1" s="1"/>
  <c r="F1946" i="1"/>
  <c r="G1944" i="1" a="1"/>
  <c r="G1944" i="1" s="1"/>
  <c r="F1875" i="1"/>
  <c r="G1873" i="1" a="1"/>
  <c r="G1873" i="1" s="1"/>
  <c r="F452" i="1"/>
  <c r="G450" i="1" a="1"/>
  <c r="G450" i="1" s="1"/>
  <c r="G2094" i="1" a="1"/>
  <c r="G2094" i="1" s="1"/>
  <c r="F2096" i="1"/>
  <c r="F1152" i="1"/>
  <c r="G1150" i="1" a="1"/>
  <c r="G1150" i="1" s="1"/>
  <c r="F628" i="1"/>
  <c r="G626" i="1" a="1"/>
  <c r="G626" i="1" s="1"/>
  <c r="F2539" i="1"/>
  <c r="G2537" i="1" a="1"/>
  <c r="G2537" i="1" s="1"/>
  <c r="F1689" i="1"/>
  <c r="G1687" i="1" a="1"/>
  <c r="G1687" i="1" s="1"/>
  <c r="F1215" i="1"/>
  <c r="G1213" i="1" a="1"/>
  <c r="G1213" i="1" s="1"/>
  <c r="F863" i="1"/>
  <c r="G862" i="1" s="1" a="1"/>
  <c r="G862" i="1" s="1"/>
  <c r="G861" i="1" a="1"/>
  <c r="G861" i="1" s="1"/>
  <c r="F1826" i="1"/>
  <c r="G1824" i="1" a="1"/>
  <c r="G1824" i="1" s="1"/>
  <c r="F38" i="1"/>
  <c r="G36" i="1" a="1"/>
  <c r="G36" i="1" s="1"/>
  <c r="G848" i="1" a="1"/>
  <c r="G848" i="1" s="1"/>
  <c r="F850" i="1"/>
  <c r="F239" i="1"/>
  <c r="G237" i="1" a="1"/>
  <c r="G237" i="1" s="1"/>
  <c r="F980" i="1"/>
  <c r="G978" i="1" a="1"/>
  <c r="G978" i="1" s="1"/>
  <c r="G2398" i="1" a="1"/>
  <c r="G2398" i="1" s="1"/>
  <c r="F2400" i="1"/>
  <c r="F2842" i="1"/>
  <c r="G2840" i="1" a="1"/>
  <c r="G2840" i="1" s="1"/>
  <c r="F1117" i="1"/>
  <c r="G1115" i="1" a="1"/>
  <c r="G1115" i="1" s="1"/>
  <c r="F507" i="1"/>
  <c r="G505" i="1" a="1"/>
  <c r="G505" i="1" s="1"/>
  <c r="G1846" i="1" a="1"/>
  <c r="G1846" i="1" s="1"/>
  <c r="F1848" i="1"/>
  <c r="F1959" i="1"/>
  <c r="G1957" i="1" a="1"/>
  <c r="G1957" i="1" s="1"/>
  <c r="F2622" i="1"/>
  <c r="G2620" i="1" a="1"/>
  <c r="G2620" i="1" s="1"/>
  <c r="F900" i="1"/>
  <c r="G898" i="1" a="1"/>
  <c r="G898" i="1" s="1"/>
  <c r="F937" i="1"/>
  <c r="G935" i="1" a="1"/>
  <c r="G935" i="1" s="1"/>
  <c r="G2582" i="1" a="1"/>
  <c r="G2582" i="1" s="1"/>
  <c r="F2584" i="1"/>
  <c r="F48" i="1"/>
  <c r="G46" i="1" a="1"/>
  <c r="G46" i="1" s="1"/>
  <c r="G527" i="1" a="1"/>
  <c r="G527" i="1" s="1"/>
  <c r="F529" i="1"/>
  <c r="F1061" i="1"/>
  <c r="G1059" i="1" a="1"/>
  <c r="G1059" i="1" s="1"/>
  <c r="F445" i="1"/>
  <c r="G443" i="1" a="1"/>
  <c r="G443" i="1" s="1"/>
  <c r="G2246" i="1" a="1"/>
  <c r="G2246" i="1" s="1"/>
  <c r="F2248" i="1"/>
  <c r="G2070" i="1" a="1"/>
  <c r="G2070" i="1" s="1"/>
  <c r="F2072" i="1"/>
  <c r="F2600" i="1"/>
  <c r="G2598" i="1" a="1"/>
  <c r="G2598" i="1" s="1"/>
  <c r="F1036" i="1"/>
  <c r="G1034" i="1" a="1"/>
  <c r="G1034" i="1" s="1"/>
  <c r="F126" i="1"/>
  <c r="G124" i="1" a="1"/>
  <c r="G124" i="1" s="1"/>
  <c r="F1680" i="1"/>
  <c r="G1678" i="1" a="1"/>
  <c r="G1678" i="1" s="1"/>
  <c r="F1085" i="1"/>
  <c r="G1083" i="1" a="1"/>
  <c r="G1083" i="1" s="1"/>
  <c r="F1743" i="1"/>
  <c r="G1741" i="1" a="1"/>
  <c r="G1741" i="1" s="1"/>
  <c r="G2078" i="1" a="1"/>
  <c r="G2078" i="1" s="1"/>
  <c r="F2080" i="1"/>
  <c r="F1448" i="1"/>
  <c r="G1446" i="1" a="1"/>
  <c r="G1446" i="1" s="1"/>
  <c r="F1560" i="1"/>
  <c r="G1558" i="1" a="1"/>
  <c r="G1558" i="1" s="1"/>
  <c r="F928" i="1"/>
  <c r="G926" i="1" a="1"/>
  <c r="G926" i="1" s="1"/>
  <c r="F223" i="1"/>
  <c r="G221" i="1" a="1"/>
  <c r="G221" i="1" s="1"/>
  <c r="F62" i="1"/>
  <c r="G60" i="1" a="1"/>
  <c r="G60" i="1" s="1"/>
  <c r="F807" i="1"/>
  <c r="G805" i="1" a="1"/>
  <c r="G805" i="1" s="1"/>
  <c r="F1456" i="1"/>
  <c r="G1454" i="1" a="1"/>
  <c r="G1454" i="1" s="1"/>
  <c r="F2472" i="1"/>
  <c r="G2470" i="1" a="1"/>
  <c r="G2470" i="1" s="1"/>
  <c r="F2629" i="1"/>
  <c r="G2628" i="1" s="1" a="1"/>
  <c r="G2628" i="1" s="1"/>
  <c r="G2627" i="1" a="1"/>
  <c r="G2627" i="1" s="1"/>
  <c r="F341" i="1"/>
  <c r="G339" i="1" a="1"/>
  <c r="G339" i="1" s="1"/>
  <c r="F769" i="1"/>
  <c r="G768" i="1" s="1" a="1"/>
  <c r="G768" i="1" s="1"/>
  <c r="G767" i="1" a="1"/>
  <c r="G767" i="1" s="1"/>
  <c r="F524" i="1"/>
  <c r="G522" i="1" a="1"/>
  <c r="G522" i="1" s="1"/>
  <c r="F307" i="1"/>
  <c r="G305" i="1" a="1"/>
  <c r="G305" i="1" s="1"/>
  <c r="F2766" i="1"/>
  <c r="G2765" i="1" s="1" a="1"/>
  <c r="G2765" i="1" s="1"/>
  <c r="G2764" i="1" a="1"/>
  <c r="G2764" i="1" s="1"/>
  <c r="F2714" i="1"/>
  <c r="G2712" i="1" a="1"/>
  <c r="G2712" i="1" s="1"/>
  <c r="F855" i="1"/>
  <c r="G853" i="1" a="1"/>
  <c r="G853" i="1" s="1"/>
  <c r="F1029" i="1"/>
  <c r="G1027" i="1" a="1"/>
  <c r="G1027" i="1" s="1"/>
  <c r="F416" i="1"/>
  <c r="G414" i="1" a="1"/>
  <c r="G414" i="1" s="1"/>
  <c r="F1073" i="1"/>
  <c r="G1072" i="1" s="1" a="1"/>
  <c r="G1072" i="1" s="1"/>
  <c r="G1071" i="1" a="1"/>
  <c r="G1071" i="1" s="1"/>
  <c r="F639" i="1"/>
  <c r="G637" i="1" a="1"/>
  <c r="G637" i="1" s="1"/>
  <c r="F279" i="1"/>
  <c r="G277" i="1" a="1"/>
  <c r="G277" i="1" s="1"/>
  <c r="G2530" i="1" a="1"/>
  <c r="G2530" i="1" s="1"/>
  <c r="F2532" i="1"/>
  <c r="F1517" i="1"/>
  <c r="G1515" i="1" a="1"/>
  <c r="G1515" i="1" s="1"/>
  <c r="F780" i="1"/>
  <c r="G779" i="1" s="1" a="1"/>
  <c r="G779" i="1" s="1"/>
  <c r="G778" i="1" a="1"/>
  <c r="G778" i="1" s="1"/>
  <c r="F117" i="1"/>
  <c r="G115" i="1" a="1"/>
  <c r="G115" i="1" s="1"/>
  <c r="G1762" i="1" a="1"/>
  <c r="G1762" i="1" s="1"/>
  <c r="F1764" i="1"/>
  <c r="G1998" i="1" a="1"/>
  <c r="G1998" i="1" s="1"/>
  <c r="F2000" i="1"/>
  <c r="F492" i="1"/>
  <c r="G490" i="1" a="1"/>
  <c r="G490" i="1" s="1"/>
  <c r="F256" i="1"/>
  <c r="G254" i="1" a="1"/>
  <c r="G254" i="1" s="1"/>
  <c r="F1283" i="1"/>
  <c r="G1281" i="1" a="1"/>
  <c r="G1281" i="1" s="1"/>
  <c r="G1619" i="1" a="1"/>
  <c r="G1619" i="1" s="1"/>
  <c r="F1621" i="1"/>
  <c r="F2874" i="1"/>
  <c r="G2872" i="1" a="1"/>
  <c r="G2872" i="1" s="1"/>
  <c r="G2134" i="1" a="1"/>
  <c r="G2134" i="1" s="1"/>
  <c r="F2136" i="1"/>
  <c r="F1208" i="1"/>
  <c r="G1206" i="1" a="1"/>
  <c r="G1206" i="1" s="1"/>
  <c r="F612" i="1"/>
  <c r="G610" i="1" a="1"/>
  <c r="G610" i="1" s="1"/>
  <c r="G2390" i="1" a="1"/>
  <c r="G2390" i="1" s="1"/>
  <c r="F2392" i="1"/>
  <c r="G2330" i="1" a="1"/>
  <c r="G2330" i="1" s="1"/>
  <c r="F2332" i="1"/>
  <c r="F2697" i="1"/>
  <c r="G2695" i="1" a="1"/>
  <c r="G2695" i="1" s="1"/>
  <c r="F737" i="1"/>
  <c r="G735" i="1" a="1"/>
  <c r="G735" i="1" s="1"/>
  <c r="F31" i="1"/>
  <c r="G29" i="1" a="1"/>
  <c r="G29" i="1" s="1"/>
  <c r="F1939" i="1"/>
  <c r="G1937" i="1" a="1"/>
  <c r="G1937" i="1" s="1"/>
  <c r="F687" i="1"/>
  <c r="G685" i="1" a="1"/>
  <c r="G685" i="1" s="1"/>
  <c r="F973" i="1"/>
  <c r="G971" i="1" a="1"/>
  <c r="G971" i="1" s="1"/>
  <c r="F325" i="1"/>
  <c r="G323" i="1" a="1"/>
  <c r="G323" i="1" s="1"/>
  <c r="F1483" i="1"/>
  <c r="G1481" i="1" a="1"/>
  <c r="G1481" i="1" s="1"/>
  <c r="G1523" i="1" a="1"/>
  <c r="G1523" i="1" s="1"/>
  <c r="F1525" i="1"/>
  <c r="F2806" i="1"/>
  <c r="G2804" i="1" a="1"/>
  <c r="G2804" i="1" s="1"/>
  <c r="F2419" i="1"/>
  <c r="G2417" i="1" a="1"/>
  <c r="G2417" i="1" s="1"/>
  <c r="G2426" i="1" a="1"/>
  <c r="G2426" i="1" s="1"/>
  <c r="F2428" i="1"/>
  <c r="G2406" i="1" a="1"/>
  <c r="G2406" i="1" s="1"/>
  <c r="F2408" i="1"/>
  <c r="F2174" i="1"/>
  <c r="G2172" i="1" a="1"/>
  <c r="G2172" i="1" s="1"/>
  <c r="F232" i="1"/>
  <c r="G230" i="1" a="1"/>
  <c r="G230" i="1" s="1"/>
  <c r="F2562" i="1"/>
  <c r="G2560" i="1" a="1"/>
  <c r="G2560" i="1" s="1"/>
  <c r="G1978" i="1" a="1"/>
  <c r="G1978" i="1" s="1"/>
  <c r="F1980" i="1"/>
  <c r="F108" i="1"/>
  <c r="G106" i="1" a="1"/>
  <c r="G106" i="1" s="1"/>
  <c r="F17" i="1"/>
  <c r="G15" i="1" a="1"/>
  <c r="G15" i="1" s="1"/>
  <c r="F601" i="1"/>
  <c r="G599" i="1" a="1"/>
  <c r="G599" i="1" s="1"/>
  <c r="F249" i="1"/>
  <c r="G247" i="1" a="1"/>
  <c r="G247" i="1" s="1"/>
  <c r="F1377" i="1"/>
  <c r="G1375" i="1" a="1"/>
  <c r="G1375" i="1" s="1"/>
  <c r="F723" i="1"/>
  <c r="G721" i="1" a="1"/>
  <c r="G721" i="1" s="1"/>
  <c r="F812" i="1"/>
  <c r="G810" i="1" a="1"/>
  <c r="G810" i="1" s="1"/>
  <c r="F1339" i="1"/>
  <c r="G1337" i="1" a="1"/>
  <c r="G1337" i="1" s="1"/>
  <c r="F2294" i="1"/>
  <c r="G2292" i="1" a="1"/>
  <c r="G2292" i="1" s="1"/>
  <c r="F2114" i="1"/>
  <c r="G2112" i="1" a="1"/>
  <c r="G2112" i="1" s="1"/>
  <c r="G1834" i="1" a="1"/>
  <c r="G1834" i="1" s="1"/>
  <c r="F1836" i="1"/>
  <c r="F1916" i="1"/>
  <c r="G1914" i="1" a="1"/>
  <c r="G1914" i="1" s="1"/>
  <c r="F1752" i="1"/>
  <c r="G1750" i="1" a="1"/>
  <c r="G1750" i="1" s="1"/>
  <c r="G2202" i="1" a="1"/>
  <c r="G2202" i="1" s="1"/>
  <c r="F2204" i="1"/>
  <c r="F2155" i="1"/>
  <c r="G2153" i="1" a="1"/>
  <c r="G2153" i="1" s="1"/>
  <c r="F2661" i="1"/>
  <c r="G2659" i="1" a="1"/>
  <c r="G2659" i="1" s="1"/>
  <c r="F134" i="1"/>
  <c r="G132" i="1" a="1"/>
  <c r="G132" i="1" s="1"/>
  <c r="F159" i="1"/>
  <c r="G157" i="1" a="1"/>
  <c r="G157" i="1" s="1"/>
  <c r="G2350" i="1" a="1"/>
  <c r="G2350" i="1" s="1"/>
  <c r="F2352" i="1"/>
  <c r="G2274" i="1" a="1"/>
  <c r="G2274" i="1" s="1"/>
  <c r="F2276" i="1"/>
  <c r="F382" i="1"/>
  <c r="G380" i="1" a="1"/>
  <c r="G380" i="1" s="1"/>
  <c r="F843" i="1"/>
  <c r="G841" i="1" a="1"/>
  <c r="G841" i="1" s="1"/>
  <c r="F474" i="1"/>
  <c r="G472" i="1" a="1"/>
  <c r="G472" i="1" s="1"/>
  <c r="F883" i="1"/>
  <c r="G881" i="1" a="1"/>
  <c r="G881" i="1" s="1"/>
  <c r="F773" i="1"/>
  <c r="G771" i="1" a="1"/>
  <c r="G771" i="1" s="1"/>
  <c r="F1506" i="1"/>
  <c r="G1504" i="1" a="1"/>
  <c r="G1504" i="1" s="1"/>
  <c r="F730" i="1"/>
  <c r="G728" i="1" a="1"/>
  <c r="G728" i="1" s="1"/>
  <c r="G1104" i="1" a="1"/>
  <c r="G1104" i="1" s="1"/>
  <c r="F1106" i="1"/>
  <c r="F1131" i="1"/>
  <c r="G1129" i="1" a="1"/>
  <c r="G1129" i="1" s="1"/>
  <c r="F482" i="1"/>
  <c r="G480" i="1" a="1"/>
  <c r="G480" i="1" s="1"/>
  <c r="F1365" i="1"/>
  <c r="G1363" i="1" a="1"/>
  <c r="G1363" i="1" s="1"/>
  <c r="F2747" i="1"/>
  <c r="G2746" i="1" s="1" a="1"/>
  <c r="G2746" i="1" s="1"/>
  <c r="G2745" i="1" a="1"/>
  <c r="G2745" i="1" s="1"/>
  <c r="F1333" i="1"/>
  <c r="G1331" i="1" a="1"/>
  <c r="G1331" i="1" s="1"/>
  <c r="G399" i="1" a="1"/>
  <c r="G399" i="1" s="1"/>
  <c r="F401" i="1"/>
  <c r="G1719" i="1" a="1"/>
  <c r="G1719" i="1" s="1"/>
  <c r="F1721" i="1"/>
  <c r="F1159" i="1"/>
  <c r="G1157" i="1" a="1"/>
  <c r="G1157" i="1" s="1"/>
  <c r="F991" i="1"/>
  <c r="G990" i="1" s="1" a="1"/>
  <c r="G990" i="1" s="1"/>
  <c r="G989" i="1" a="1"/>
  <c r="G989" i="1" s="1"/>
  <c r="F1534" i="1"/>
  <c r="G1532" i="1" a="1"/>
  <c r="G1532" i="1" s="1"/>
  <c r="G1371" i="1" a="1"/>
  <c r="G1371" i="1" s="1"/>
  <c r="F1373" i="1"/>
  <c r="G1372" i="1" s="1" a="1"/>
  <c r="G1372" i="1" s="1"/>
  <c r="F71" i="1"/>
  <c r="G69" i="1" a="1"/>
  <c r="G69" i="1" s="1"/>
  <c r="F867" i="1"/>
  <c r="G865" i="1" a="1"/>
  <c r="G865" i="1" s="1"/>
  <c r="G1351" i="1" a="1"/>
  <c r="G1351" i="1" s="1"/>
  <c r="F1353" i="1"/>
  <c r="F707" i="1"/>
  <c r="G705" i="1" a="1"/>
  <c r="G705" i="1" s="1"/>
  <c r="F2545" i="1"/>
  <c r="G2543" i="1" a="1"/>
  <c r="G2543" i="1" s="1"/>
  <c r="F2525" i="1"/>
  <c r="G2523" i="1" a="1"/>
  <c r="G2523" i="1" s="1"/>
  <c r="F1275" i="1"/>
  <c r="G1273" i="1" a="1"/>
  <c r="G1273" i="1" s="1"/>
  <c r="F1233" i="1"/>
  <c r="G1231" i="1" a="1"/>
  <c r="G1231" i="1" s="1"/>
  <c r="F1578" i="1"/>
  <c r="G1576" i="1" a="1"/>
  <c r="G1576" i="1" s="1"/>
  <c r="F2827" i="1"/>
  <c r="G2825" i="1" a="1"/>
  <c r="G2825" i="1" s="1"/>
  <c r="G643" i="1" a="1"/>
  <c r="G643" i="1" s="1"/>
  <c r="F645" i="1"/>
  <c r="F2229" i="1"/>
  <c r="G2227" i="1" a="1"/>
  <c r="G2227" i="1" s="1"/>
  <c r="F466" i="1"/>
  <c r="G464" i="1" a="1"/>
  <c r="G464" i="1" s="1"/>
  <c r="G1695" i="1" a="1"/>
  <c r="G1695" i="1" s="1"/>
  <c r="F1697" i="1"/>
  <c r="F458" i="1"/>
  <c r="G456" i="1" a="1"/>
  <c r="G456" i="1" s="1"/>
  <c r="F2867" i="1"/>
  <c r="G2866" i="1" s="1" a="1"/>
  <c r="G2866" i="1" s="1"/>
  <c r="G2865" i="1" a="1"/>
  <c r="G2865" i="1" s="1"/>
  <c r="F658" i="1"/>
  <c r="G656" i="1" a="1"/>
  <c r="G656" i="1" s="1"/>
  <c r="G407" i="1" a="1"/>
  <c r="G407" i="1" s="1"/>
  <c r="F409" i="1"/>
  <c r="F959" i="1"/>
  <c r="G957" i="1" a="1"/>
  <c r="G957" i="1" s="1"/>
  <c r="F1143" i="1"/>
  <c r="G1141" i="1" a="1"/>
  <c r="G1141" i="1" s="1"/>
  <c r="F1462" i="1"/>
  <c r="G1460" i="1" a="1"/>
  <c r="G1460" i="1" s="1"/>
  <c r="F1642" i="1"/>
  <c r="G1640" i="1" a="1"/>
  <c r="G1640" i="1" s="1"/>
  <c r="F2361" i="1"/>
  <c r="G2359" i="1" a="1"/>
  <c r="G2359" i="1" s="1"/>
  <c r="F790" i="1"/>
  <c r="G788" i="1" a="1"/>
  <c r="G788" i="1" s="1"/>
  <c r="G1471" i="1" a="1"/>
  <c r="G1471" i="1" s="1"/>
  <c r="F1473" i="1"/>
  <c r="F1590" i="1"/>
  <c r="G1588" i="1" a="1"/>
  <c r="G1588" i="1" s="1"/>
  <c r="F141" i="1"/>
  <c r="G139" i="1" a="1"/>
  <c r="G139" i="1" s="1"/>
  <c r="F1612" i="1"/>
  <c r="G1610" i="1" a="1"/>
  <c r="G1610" i="1" s="1"/>
  <c r="F1101" i="1"/>
  <c r="G1099" i="1" a="1"/>
  <c r="G1099" i="1" s="1"/>
  <c r="F1244" i="1"/>
  <c r="G1242" i="1" a="1"/>
  <c r="G1242" i="1" s="1"/>
  <c r="F1907" i="1"/>
  <c r="G1905" i="1" a="1"/>
  <c r="G1905" i="1" s="1"/>
  <c r="F1325" i="1"/>
  <c r="G1323" i="1" a="1"/>
  <c r="G1323" i="1" s="1"/>
  <c r="F271" i="1"/>
  <c r="G269" i="1" a="1"/>
  <c r="G269" i="1" s="1"/>
  <c r="F584" i="1"/>
  <c r="G582" i="1" a="1"/>
  <c r="G582" i="1" s="1"/>
  <c r="F1404" i="1"/>
  <c r="G1402" i="1" a="1"/>
  <c r="G1402" i="1" s="1"/>
  <c r="G2142" i="1" a="1"/>
  <c r="G2142" i="1" s="1"/>
  <c r="F2144" i="1"/>
  <c r="G1659" i="1" a="1"/>
  <c r="G1659" i="1" s="1"/>
  <c r="F1661" i="1"/>
  <c r="G1491" i="1" a="1"/>
  <c r="G1491" i="1" s="1"/>
  <c r="F1493" i="1"/>
  <c r="F1177" i="1"/>
  <c r="G1175" i="1" a="1"/>
  <c r="G1175" i="1" s="1"/>
  <c r="F288" i="1"/>
  <c r="G286" i="1" a="1"/>
  <c r="G286" i="1" s="1"/>
  <c r="F85" i="1"/>
  <c r="G83" i="1" a="1"/>
  <c r="G83" i="1" s="1"/>
  <c r="F1008" i="1"/>
  <c r="G1006" i="1" a="1"/>
  <c r="G1006" i="1" s="1"/>
  <c r="G1774" i="1" a="1"/>
  <c r="G1774" i="1" s="1"/>
  <c r="F1776" i="1"/>
  <c r="F2316" i="1"/>
  <c r="G2314" i="1" a="1"/>
  <c r="G2314" i="1" s="1"/>
  <c r="F2038" i="1"/>
  <c r="G2036" i="1" a="1"/>
  <c r="G2036" i="1" s="1"/>
  <c r="F2705" i="1"/>
  <c r="G2703" i="1" a="1"/>
  <c r="G2703" i="1" s="1"/>
  <c r="F561" i="1"/>
  <c r="G559" i="1" a="1"/>
  <c r="G559" i="1" s="1"/>
  <c r="F297" i="1"/>
  <c r="G295" i="1" a="1"/>
  <c r="G295" i="1" s="1"/>
  <c r="G876" i="1" a="1"/>
  <c r="G876" i="1" s="1"/>
  <c r="F878" i="1"/>
  <c r="F2555" i="1"/>
  <c r="G2553" i="1" a="1"/>
  <c r="G2553" i="1" s="1"/>
  <c r="F2183" i="1"/>
  <c r="G2181" i="1" a="1"/>
  <c r="G2181" i="1" s="1"/>
  <c r="G1543" i="1" a="1"/>
  <c r="G1543" i="1" s="1"/>
  <c r="F1545" i="1"/>
  <c r="F1136" i="1"/>
  <c r="G1134" i="1" a="1"/>
  <c r="G1134" i="1" s="1"/>
  <c r="F348" i="1"/>
  <c r="G346" i="1" a="1"/>
  <c r="G346" i="1" s="1"/>
  <c r="F2446" i="1"/>
  <c r="G2444" i="1" a="1"/>
  <c r="G2444" i="1" s="1"/>
  <c r="F2494" i="1"/>
  <c r="G2492" i="1" a="1"/>
  <c r="G2492" i="1" s="1"/>
  <c r="F2857" i="1"/>
  <c r="G2856" i="1" s="1" a="1"/>
  <c r="G2856" i="1" s="1"/>
  <c r="G2855" i="1" a="1"/>
  <c r="G2855" i="1" s="1"/>
  <c r="F1887" i="1"/>
  <c r="G1885" i="1" a="1"/>
  <c r="G1885" i="1" s="1"/>
  <c r="F1193" i="1"/>
  <c r="G1191" i="1" a="1"/>
  <c r="G1191" i="1" s="1"/>
  <c r="F78" i="1"/>
  <c r="G76" i="1" a="1"/>
  <c r="G76" i="1" s="1"/>
  <c r="F1867" i="1"/>
  <c r="G1865" i="1" a="1"/>
  <c r="G1865" i="1" s="1"/>
  <c r="F2164" i="1"/>
  <c r="G2162" i="1" a="1"/>
  <c r="G2162" i="1" s="1"/>
  <c r="F215" i="1"/>
  <c r="G213" i="1" a="1"/>
  <c r="G213" i="1" s="1"/>
  <c r="F2240" i="1"/>
  <c r="G2238" i="1" a="1"/>
  <c r="G2238" i="1" s="1"/>
  <c r="F166" i="1"/>
  <c r="G164" i="1" a="1"/>
  <c r="G164" i="1" s="1"/>
  <c r="G2046" i="1" a="1"/>
  <c r="G2046" i="1" s="1"/>
  <c r="F2048" i="1"/>
  <c r="F263" i="1"/>
  <c r="G261" i="1" a="1"/>
  <c r="G261" i="1" s="1"/>
  <c r="F12" i="1"/>
  <c r="G10" i="1" a="1"/>
  <c r="G10" i="1" s="1"/>
  <c r="F548" i="1"/>
  <c r="G546" i="1" a="1"/>
  <c r="G546" i="1" s="1"/>
  <c r="F103" i="1"/>
  <c r="G101" i="1" a="1"/>
  <c r="G101" i="1" s="1"/>
  <c r="F2646" i="1"/>
  <c r="G2644" i="1" a="1"/>
  <c r="G2644" i="1" s="1"/>
  <c r="F913" i="1"/>
  <c r="G911" i="1" a="1"/>
  <c r="G911" i="1" s="1"/>
  <c r="F2502" i="1"/>
  <c r="G2500" i="1" a="1"/>
  <c r="G2500" i="1" s="1"/>
  <c r="F207" i="1"/>
  <c r="G205" i="1" a="1"/>
  <c r="G205" i="1" s="1"/>
  <c r="G694" i="1" a="1"/>
  <c r="G694" i="1" s="1"/>
  <c r="F696" i="1"/>
  <c r="F1251" i="1"/>
  <c r="G1249" i="1" a="1"/>
  <c r="G1249" i="1" s="1"/>
  <c r="F1926" i="1"/>
  <c r="G1924" i="1" a="1"/>
  <c r="G1924" i="1" s="1"/>
  <c r="F1021" i="1"/>
  <c r="G1019" i="1" a="1"/>
  <c r="G1019" i="1" s="1"/>
  <c r="F952" i="1"/>
  <c r="G950" i="1" a="1"/>
  <c r="G950" i="1" s="1"/>
  <c r="F43" i="1"/>
  <c r="G41" i="1" a="1"/>
  <c r="G41" i="1" s="1"/>
  <c r="F199" i="1"/>
  <c r="G197" i="1" a="1"/>
  <c r="G197" i="1" s="1"/>
  <c r="F635" i="1"/>
  <c r="G634" i="1" s="1" a="1"/>
  <c r="G634" i="1" s="1"/>
  <c r="G633" i="1" a="1"/>
  <c r="G633" i="1" s="1"/>
  <c r="F171" i="1"/>
  <c r="G169" i="1" a="1"/>
  <c r="G169" i="1" s="1"/>
  <c r="F744" i="1"/>
  <c r="G742" i="1" a="1"/>
  <c r="G742" i="1" s="1"/>
  <c r="F2305" i="1"/>
  <c r="G2303" i="1" a="1"/>
  <c r="G2303" i="1" s="1"/>
  <c r="F2593" i="1"/>
  <c r="G2591" i="1" a="1"/>
  <c r="G2591" i="1" s="1"/>
  <c r="F2343" i="1"/>
  <c r="G2341" i="1" a="1"/>
  <c r="G2341" i="1" s="1"/>
  <c r="G2282" i="1" a="1"/>
  <c r="G2282" i="1" s="1"/>
  <c r="F2284" i="1"/>
  <c r="F555" i="1"/>
  <c r="G553" i="1" a="1"/>
  <c r="G553" i="1" s="1"/>
  <c r="F758" i="1"/>
  <c r="G756" i="1" a="1"/>
  <c r="G756" i="1" s="1"/>
  <c r="F317" i="1"/>
  <c r="G315" i="1" a="1"/>
  <c r="G315" i="1" s="1"/>
  <c r="F333" i="1"/>
  <c r="G331" i="1" a="1"/>
  <c r="G331" i="1" s="1"/>
  <c r="F2370" i="1"/>
  <c r="G2368" i="1" a="1"/>
  <c r="G2368" i="1" s="1"/>
  <c r="F1077" i="1"/>
  <c r="G1076" i="1" s="1" a="1"/>
  <c r="G1076" i="1" s="1"/>
  <c r="G1075" i="1" a="1"/>
  <c r="G1075" i="1" s="1"/>
  <c r="F678" i="1"/>
  <c r="G676" i="1" a="1"/>
  <c r="G676" i="1" s="1"/>
  <c r="F1968" i="1"/>
  <c r="G1966" i="1" a="1"/>
  <c r="G1966" i="1" s="1"/>
  <c r="F1185" i="1"/>
  <c r="G1183" i="1" a="1"/>
  <c r="G1183" i="1" s="1"/>
  <c r="G567" i="1" a="1"/>
  <c r="G567" i="1" s="1"/>
  <c r="F569" i="1"/>
  <c r="G828" i="1" a="1"/>
  <c r="G828" i="1" s="1"/>
  <c r="F830" i="1"/>
  <c r="G1567" i="1" a="1"/>
  <c r="G1567" i="1" s="1"/>
  <c r="F1569" i="1"/>
  <c r="F436" i="1"/>
  <c r="G434" i="1" a="1"/>
  <c r="G434" i="1" s="1"/>
  <c r="F909" i="1"/>
  <c r="G908" i="1" s="1" a="1"/>
  <c r="G908" i="1" s="1"/>
  <c r="G907" i="1" a="1"/>
  <c r="G907" i="1" s="1"/>
  <c r="F396" i="1"/>
  <c r="G394" i="1" a="1"/>
  <c r="G394" i="1" s="1"/>
  <c r="F24" i="1"/>
  <c r="G22" i="1" a="1"/>
  <c r="G22" i="1" s="1"/>
  <c r="F179" i="1"/>
  <c r="G177" i="1" a="1"/>
  <c r="G177" i="1" s="1"/>
  <c r="G2450" i="1" a="1"/>
  <c r="G2450" i="1" s="1"/>
  <c r="F2452" i="1"/>
  <c r="F2382" i="1"/>
  <c r="G2380" i="1" a="1"/>
  <c r="G2380" i="1" s="1"/>
  <c r="F1600" i="1"/>
  <c r="G1598" i="1" a="1"/>
  <c r="G1598" i="1" s="1"/>
  <c r="F1318" i="1"/>
  <c r="G1316" i="1" a="1"/>
  <c r="G1316" i="1" s="1"/>
  <c r="F1045" i="1"/>
  <c r="G1043" i="1" a="1"/>
  <c r="G1043" i="1" s="1"/>
  <c r="F189" i="1"/>
  <c r="G187" i="1" a="1"/>
  <c r="G187" i="1" s="1"/>
  <c r="F1293" i="1"/>
  <c r="G1291" i="1" a="1"/>
  <c r="G1291" i="1" s="1"/>
  <c r="F2862" i="1"/>
  <c r="G2861" i="1" s="1" a="1"/>
  <c r="G2861" i="1" s="1"/>
  <c r="G2860" i="1" a="1"/>
  <c r="G2860" i="1" s="1"/>
  <c r="F2487" i="1"/>
  <c r="G2485" i="1" a="1"/>
  <c r="G2485" i="1" s="1"/>
  <c r="F2813" i="1"/>
  <c r="G2811" i="1" a="1"/>
  <c r="G2811" i="1" s="1"/>
  <c r="F1300" i="1"/>
  <c r="G1298" i="1" a="1"/>
  <c r="G1298" i="1" s="1"/>
  <c r="F1267" i="1"/>
  <c r="G1265" i="1" a="1"/>
  <c r="G1265" i="1" s="1"/>
  <c r="F2634" i="1"/>
  <c r="G2633" i="1" s="1" a="1"/>
  <c r="G2633" i="1" s="1"/>
  <c r="G2632" i="1" a="1"/>
  <c r="G2632" i="1" s="1"/>
  <c r="F1632" i="1"/>
  <c r="G1630" i="1" a="1"/>
  <c r="G1630" i="1" s="1"/>
  <c r="F1057" i="1"/>
  <c r="G1056" i="1" s="1" a="1"/>
  <c r="G1056" i="1" s="1"/>
  <c r="G1055" i="1" a="1"/>
  <c r="G1055" i="1" s="1"/>
  <c r="F823" i="1"/>
  <c r="G821" i="1" a="1"/>
  <c r="G821" i="1" s="1"/>
  <c r="G2574" i="1" a="1"/>
  <c r="G2574" i="1" s="1"/>
  <c r="F2576" i="1"/>
  <c r="F1795" i="1"/>
  <c r="G1793" i="1" a="1"/>
  <c r="G1793" i="1" s="1"/>
  <c r="F889" i="1"/>
  <c r="G887" i="1" a="1"/>
  <c r="G887" i="1" s="1"/>
  <c r="F2674" i="1"/>
  <c r="G2673" i="1" s="1" a="1"/>
  <c r="G2673" i="1" s="1"/>
  <c r="G2672" i="1" a="1"/>
  <c r="G2672" i="1" s="1"/>
  <c r="F2215" i="1"/>
  <c r="G2213" i="1" a="1"/>
  <c r="G2213" i="1" s="1"/>
  <c r="F1347" i="1"/>
  <c r="G1345" i="1" a="1"/>
  <c r="G1345" i="1" s="1"/>
  <c r="F651" i="1"/>
  <c r="G649" i="1" a="1"/>
  <c r="G649" i="1" s="1"/>
  <c r="F671" i="1"/>
  <c r="G669" i="1" a="1"/>
  <c r="G669" i="1" s="1"/>
  <c r="F1991" i="1"/>
  <c r="G1989" i="1" a="1"/>
  <c r="G1989" i="1" s="1"/>
  <c r="F1258" i="1"/>
  <c r="G1256" i="1" a="1"/>
  <c r="G1256" i="1" s="1"/>
  <c r="F374" i="1"/>
  <c r="G372" i="1" a="1"/>
  <c r="G372" i="1" s="1"/>
  <c r="F1551" i="1"/>
  <c r="G1549" i="1" a="1"/>
  <c r="G1549" i="1" s="1"/>
  <c r="F714" i="1"/>
  <c r="G712" i="1" a="1"/>
  <c r="G712" i="1" s="1"/>
  <c r="F2460" i="1"/>
  <c r="G2458" i="1" a="1"/>
  <c r="G2458" i="1" s="1"/>
  <c r="F2196" i="1"/>
  <c r="G2194" i="1" a="1"/>
  <c r="G2194" i="1" s="1"/>
  <c r="G1802" i="1" a="1"/>
  <c r="G1802" i="1" s="1"/>
  <c r="F1804" i="1"/>
  <c r="F2518" i="1"/>
  <c r="G2516" i="1" a="1"/>
  <c r="G2516" i="1" s="1"/>
  <c r="F2724" i="1"/>
  <c r="G2722" i="1" a="1"/>
  <c r="G2722" i="1" s="1"/>
  <c r="G2106" i="1" a="1"/>
  <c r="G2106" i="1" s="1"/>
  <c r="F2108" i="1"/>
  <c r="F2734" i="1"/>
  <c r="G2732" i="1" a="1"/>
  <c r="G2732" i="1" s="1"/>
  <c r="F95" i="1"/>
  <c r="G93" i="1" a="1"/>
  <c r="G93" i="1" s="1"/>
  <c r="F2654" i="1"/>
  <c r="G2652" i="1" a="1"/>
  <c r="G2652" i="1" s="1"/>
  <c r="F2438" i="1"/>
  <c r="G2436" i="1" a="1"/>
  <c r="G2436" i="1" s="1"/>
  <c r="F1225" i="1"/>
  <c r="G1223" i="1" a="1"/>
  <c r="G1223" i="1" s="1"/>
  <c r="F873" i="1"/>
  <c r="G871" i="1" a="1"/>
  <c r="G871" i="1" s="1"/>
  <c r="F576" i="1"/>
  <c r="G574" i="1" a="1"/>
  <c r="G574" i="1" s="1"/>
  <c r="G591" i="1" a="1"/>
  <c r="G591" i="1" s="1"/>
  <c r="F593" i="1"/>
  <c r="F363" i="1"/>
  <c r="G361" i="1" a="1"/>
  <c r="G361" i="1" s="1"/>
  <c r="F1648" i="1"/>
  <c r="G1646" i="1" a="1"/>
  <c r="G1646" i="1" s="1"/>
  <c r="F751" i="1"/>
  <c r="G749" i="1" a="1"/>
  <c r="G749" i="1" s="1"/>
  <c r="F1124" i="1"/>
  <c r="G1122" i="1" a="1"/>
  <c r="G1122" i="1" s="1"/>
  <c r="F2266" i="1"/>
  <c r="G2264" i="1" a="1"/>
  <c r="G2264" i="1" s="1"/>
  <c r="G2506" i="1" a="1"/>
  <c r="G2506" i="1" s="1"/>
  <c r="F2508" i="1"/>
  <c r="F2570" i="1"/>
  <c r="G2568" i="1" a="1"/>
  <c r="G2568" i="1" s="1"/>
  <c r="F1895" i="1"/>
  <c r="G1893" i="1" a="1"/>
  <c r="G1893" i="1" s="1"/>
  <c r="F2479" i="1"/>
  <c r="G2477" i="1" a="1"/>
  <c r="G2477" i="1" s="1"/>
  <c r="F2614" i="1"/>
  <c r="G2612" i="1" a="1"/>
  <c r="G2612" i="1" s="1"/>
  <c r="F357" i="1"/>
  <c r="G355" i="1" a="1"/>
  <c r="G355" i="1" s="1"/>
  <c r="F2689" i="1"/>
  <c r="G2687" i="1" a="1"/>
  <c r="G2687" i="1" s="1"/>
  <c r="G1810" i="1" a="1"/>
  <c r="G1810" i="1" s="1"/>
  <c r="F1812" i="1"/>
  <c r="F944" i="1"/>
  <c r="G942" i="1" a="1"/>
  <c r="G942" i="1" s="1"/>
  <c r="F2012" i="1"/>
  <c r="G2010" i="1" a="1"/>
  <c r="G2010" i="1" s="1"/>
  <c r="G2258" i="1" a="1"/>
  <c r="G2258" i="1" s="1"/>
  <c r="F2260" i="1"/>
  <c r="F987" i="1" l="1"/>
  <c r="G986" i="1" s="1" a="1"/>
  <c r="G986" i="1" s="1"/>
  <c r="G985" i="1" a="1"/>
  <c r="G985" i="1" s="1"/>
  <c r="F1016" i="1"/>
  <c r="G1015" i="1" s="1" a="1"/>
  <c r="G1015" i="1" s="1"/>
  <c r="G1014" i="1" a="1"/>
  <c r="G1014" i="1" s="1"/>
  <c r="F2109" i="1"/>
  <c r="G2108" i="1" s="1" a="1"/>
  <c r="G2108" i="1" s="1"/>
  <c r="G2107" i="1" a="1"/>
  <c r="G2107" i="1" s="1"/>
  <c r="F2577" i="1"/>
  <c r="G2575" i="1" a="1"/>
  <c r="G2575" i="1" s="1"/>
  <c r="F1813" i="1"/>
  <c r="G1811" i="1" a="1"/>
  <c r="G1811" i="1" s="1"/>
  <c r="F1805" i="1"/>
  <c r="G1803" i="1" a="1"/>
  <c r="G1803" i="1" s="1"/>
  <c r="F831" i="1"/>
  <c r="G829" i="1" a="1"/>
  <c r="G829" i="1" s="1"/>
  <c r="G695" i="1" a="1"/>
  <c r="G695" i="1" s="1"/>
  <c r="F697" i="1"/>
  <c r="G696" i="1" s="1" a="1"/>
  <c r="G696" i="1" s="1"/>
  <c r="F879" i="1"/>
  <c r="G878" i="1" s="1" a="1"/>
  <c r="G878" i="1" s="1"/>
  <c r="G877" i="1" a="1"/>
  <c r="G877" i="1" s="1"/>
  <c r="F1777" i="1"/>
  <c r="G1775" i="1" a="1"/>
  <c r="G1775" i="1" s="1"/>
  <c r="F1662" i="1"/>
  <c r="G1660" i="1" a="1"/>
  <c r="G1660" i="1" s="1"/>
  <c r="F1474" i="1"/>
  <c r="G1472" i="1" a="1"/>
  <c r="G1472" i="1" s="1"/>
  <c r="F646" i="1"/>
  <c r="G644" i="1" a="1"/>
  <c r="G644" i="1" s="1"/>
  <c r="F1354" i="1"/>
  <c r="G1352" i="1" a="1"/>
  <c r="G1352" i="1" s="1"/>
  <c r="F402" i="1"/>
  <c r="G400" i="1" a="1"/>
  <c r="G400" i="1" s="1"/>
  <c r="F1107" i="1"/>
  <c r="G1106" i="1" s="1" a="1"/>
  <c r="G1106" i="1" s="1"/>
  <c r="G1105" i="1" a="1"/>
  <c r="G1105" i="1" s="1"/>
  <c r="F2277" i="1"/>
  <c r="G2275" i="1" a="1"/>
  <c r="G2275" i="1" s="1"/>
  <c r="F2205" i="1"/>
  <c r="G2203" i="1" a="1"/>
  <c r="G2203" i="1" s="1"/>
  <c r="F1981" i="1"/>
  <c r="G1979" i="1" a="1"/>
  <c r="G1979" i="1" s="1"/>
  <c r="F2409" i="1"/>
  <c r="G2407" i="1" a="1"/>
  <c r="G2407" i="1" s="1"/>
  <c r="F1526" i="1"/>
  <c r="G1524" i="1" a="1"/>
  <c r="G1524" i="1" s="1"/>
  <c r="F2393" i="1"/>
  <c r="G2391" i="1" a="1"/>
  <c r="G2391" i="1" s="1"/>
  <c r="F1765" i="1"/>
  <c r="G1763" i="1" a="1"/>
  <c r="G1763" i="1" s="1"/>
  <c r="F2533" i="1"/>
  <c r="G2532" i="1" s="1" a="1"/>
  <c r="G2532" i="1" s="1"/>
  <c r="G2531" i="1" a="1"/>
  <c r="G2531" i="1" s="1"/>
  <c r="F2081" i="1"/>
  <c r="G2079" i="1" a="1"/>
  <c r="G2079" i="1" s="1"/>
  <c r="F2249" i="1"/>
  <c r="G2247" i="1" a="1"/>
  <c r="G2247" i="1" s="1"/>
  <c r="F1849" i="1"/>
  <c r="G1847" i="1" a="1"/>
  <c r="G1847" i="1" s="1"/>
  <c r="F2401" i="1"/>
  <c r="G2399" i="1" a="1"/>
  <c r="G2399" i="1" s="1"/>
  <c r="F2097" i="1"/>
  <c r="G2095" i="1" a="1"/>
  <c r="G2095" i="1" s="1"/>
  <c r="F2061" i="1"/>
  <c r="G2059" i="1" a="1"/>
  <c r="G2059" i="1" s="1"/>
  <c r="F1003" i="1"/>
  <c r="G1001" i="1" a="1"/>
  <c r="G1001" i="1" s="1"/>
  <c r="F895" i="1"/>
  <c r="G893" i="1" a="1"/>
  <c r="G893" i="1" s="1"/>
  <c r="F390" i="1"/>
  <c r="G388" i="1" a="1"/>
  <c r="G388" i="1" s="1"/>
  <c r="F919" i="1"/>
  <c r="G918" i="1" s="1" a="1"/>
  <c r="G918" i="1" s="1"/>
  <c r="G917" i="1" a="1"/>
  <c r="G917" i="1" s="1"/>
  <c r="F2261" i="1"/>
  <c r="G2260" i="1" s="1" a="1"/>
  <c r="G2260" i="1" s="1"/>
  <c r="G2259" i="1" a="1"/>
  <c r="G2259" i="1" s="1"/>
  <c r="F594" i="1"/>
  <c r="G592" i="1" a="1"/>
  <c r="G592" i="1" s="1"/>
  <c r="F570" i="1"/>
  <c r="G568" i="1" a="1"/>
  <c r="G568" i="1" s="1"/>
  <c r="F2285" i="1"/>
  <c r="G2283" i="1" a="1"/>
  <c r="G2283" i="1" s="1"/>
  <c r="F2013" i="1"/>
  <c r="G2011" i="1" a="1"/>
  <c r="G2011" i="1" s="1"/>
  <c r="F358" i="1"/>
  <c r="G356" i="1" a="1"/>
  <c r="G356" i="1" s="1"/>
  <c r="G2478" i="1" a="1"/>
  <c r="G2478" i="1" s="1"/>
  <c r="F2480" i="1"/>
  <c r="F2571" i="1"/>
  <c r="G2570" i="1" s="1" a="1"/>
  <c r="G2570" i="1" s="1"/>
  <c r="G2569" i="1" a="1"/>
  <c r="G2569" i="1" s="1"/>
  <c r="F2267" i="1"/>
  <c r="G2265" i="1" a="1"/>
  <c r="G2265" i="1" s="1"/>
  <c r="F752" i="1"/>
  <c r="G750" i="1" a="1"/>
  <c r="G750" i="1" s="1"/>
  <c r="F364" i="1"/>
  <c r="G362" i="1" a="1"/>
  <c r="G362" i="1" s="1"/>
  <c r="F577" i="1"/>
  <c r="G575" i="1" a="1"/>
  <c r="G575" i="1" s="1"/>
  <c r="F1226" i="1"/>
  <c r="G1224" i="1" a="1"/>
  <c r="G1224" i="1" s="1"/>
  <c r="F2655" i="1"/>
  <c r="G2653" i="1" a="1"/>
  <c r="G2653" i="1" s="1"/>
  <c r="F2735" i="1"/>
  <c r="G2733" i="1" a="1"/>
  <c r="G2733" i="1" s="1"/>
  <c r="F2725" i="1"/>
  <c r="G2723" i="1" a="1"/>
  <c r="G2723" i="1" s="1"/>
  <c r="F2461" i="1"/>
  <c r="G2459" i="1" a="1"/>
  <c r="G2459" i="1" s="1"/>
  <c r="F1552" i="1"/>
  <c r="G1550" i="1" a="1"/>
  <c r="G1550" i="1" s="1"/>
  <c r="F1259" i="1"/>
  <c r="G1257" i="1" a="1"/>
  <c r="G1257" i="1" s="1"/>
  <c r="F672" i="1"/>
  <c r="G670" i="1" a="1"/>
  <c r="G670" i="1" s="1"/>
  <c r="F1348" i="1"/>
  <c r="G1346" i="1" a="1"/>
  <c r="G1346" i="1" s="1"/>
  <c r="G1794" i="1" a="1"/>
  <c r="G1794" i="1" s="1"/>
  <c r="F1796" i="1"/>
  <c r="F824" i="1"/>
  <c r="G822" i="1" a="1"/>
  <c r="G822" i="1" s="1"/>
  <c r="G1631" i="1" a="1"/>
  <c r="G1631" i="1" s="1"/>
  <c r="F1633" i="1"/>
  <c r="F1268" i="1"/>
  <c r="G1266" i="1" a="1"/>
  <c r="G1266" i="1" s="1"/>
  <c r="F2814" i="1"/>
  <c r="G2812" i="1" a="1"/>
  <c r="G2812" i="1" s="1"/>
  <c r="F190" i="1"/>
  <c r="G188" i="1" a="1"/>
  <c r="G188" i="1" s="1"/>
  <c r="F1319" i="1"/>
  <c r="G1317" i="1" a="1"/>
  <c r="G1317" i="1" s="1"/>
  <c r="F2383" i="1"/>
  <c r="G2381" i="1" a="1"/>
  <c r="G2381" i="1" s="1"/>
  <c r="F180" i="1"/>
  <c r="G178" i="1" a="1"/>
  <c r="G178" i="1" s="1"/>
  <c r="F397" i="1"/>
  <c r="G396" i="1" s="1" a="1"/>
  <c r="G396" i="1" s="1"/>
  <c r="G395" i="1" a="1"/>
  <c r="G395" i="1" s="1"/>
  <c r="F437" i="1"/>
  <c r="G435" i="1" a="1"/>
  <c r="G435" i="1" s="1"/>
  <c r="F1186" i="1"/>
  <c r="G1184" i="1" a="1"/>
  <c r="G1184" i="1" s="1"/>
  <c r="F679" i="1"/>
  <c r="G677" i="1" a="1"/>
  <c r="G677" i="1" s="1"/>
  <c r="F2371" i="1"/>
  <c r="G2369" i="1" a="1"/>
  <c r="G2369" i="1" s="1"/>
  <c r="F318" i="1"/>
  <c r="G316" i="1" a="1"/>
  <c r="G316" i="1" s="1"/>
  <c r="F556" i="1"/>
  <c r="G554" i="1" a="1"/>
  <c r="G554" i="1" s="1"/>
  <c r="G2342" i="1" a="1"/>
  <c r="G2342" i="1" s="1"/>
  <c r="F2344" i="1"/>
  <c r="F2306" i="1"/>
  <c r="G2304" i="1" a="1"/>
  <c r="G2304" i="1" s="1"/>
  <c r="F172" i="1"/>
  <c r="G170" i="1" a="1"/>
  <c r="G170" i="1" s="1"/>
  <c r="F200" i="1"/>
  <c r="G198" i="1" a="1"/>
  <c r="G198" i="1" s="1"/>
  <c r="F953" i="1"/>
  <c r="G951" i="1" a="1"/>
  <c r="G951" i="1" s="1"/>
  <c r="F1927" i="1"/>
  <c r="G1925" i="1" a="1"/>
  <c r="G1925" i="1" s="1"/>
  <c r="F2503" i="1"/>
  <c r="G2502" i="1" s="1" a="1"/>
  <c r="G2502" i="1" s="1"/>
  <c r="G2501" i="1" a="1"/>
  <c r="G2501" i="1" s="1"/>
  <c r="F2647" i="1"/>
  <c r="G2646" i="1" s="1" a="1"/>
  <c r="G2646" i="1" s="1"/>
  <c r="G2645" i="1" a="1"/>
  <c r="G2645" i="1" s="1"/>
  <c r="G547" i="1" a="1"/>
  <c r="G547" i="1" s="1"/>
  <c r="F549" i="1"/>
  <c r="F264" i="1"/>
  <c r="G262" i="1" a="1"/>
  <c r="G262" i="1" s="1"/>
  <c r="F167" i="1"/>
  <c r="G166" i="1" s="1" a="1"/>
  <c r="G166" i="1" s="1"/>
  <c r="G165" i="1" a="1"/>
  <c r="G165" i="1" s="1"/>
  <c r="F216" i="1"/>
  <c r="G214" i="1" a="1"/>
  <c r="G214" i="1" s="1"/>
  <c r="G1866" i="1" a="1"/>
  <c r="G1866" i="1" s="1"/>
  <c r="F1868" i="1"/>
  <c r="G1192" i="1" a="1"/>
  <c r="G1192" i="1" s="1"/>
  <c r="F1194" i="1"/>
  <c r="F2447" i="1"/>
  <c r="G2446" i="1" s="1" a="1"/>
  <c r="G2446" i="1" s="1"/>
  <c r="G2445" i="1" a="1"/>
  <c r="G2445" i="1" s="1"/>
  <c r="F1137" i="1"/>
  <c r="G1135" i="1" a="1"/>
  <c r="G1135" i="1" s="1"/>
  <c r="G2182" i="1" a="1"/>
  <c r="G2182" i="1" s="1"/>
  <c r="F2184" i="1"/>
  <c r="F562" i="1"/>
  <c r="G560" i="1" a="1"/>
  <c r="G560" i="1" s="1"/>
  <c r="F2039" i="1"/>
  <c r="G2037" i="1" a="1"/>
  <c r="G2037" i="1" s="1"/>
  <c r="F86" i="1"/>
  <c r="G84" i="1" a="1"/>
  <c r="G84" i="1" s="1"/>
  <c r="G1176" i="1" a="1"/>
  <c r="G1176" i="1" s="1"/>
  <c r="F1178" i="1"/>
  <c r="F1405" i="1"/>
  <c r="G1403" i="1" a="1"/>
  <c r="G1403" i="1" s="1"/>
  <c r="F272" i="1"/>
  <c r="G270" i="1" a="1"/>
  <c r="G270" i="1" s="1"/>
  <c r="G1906" i="1" a="1"/>
  <c r="G1906" i="1" s="1"/>
  <c r="F1908" i="1"/>
  <c r="G1100" i="1" a="1"/>
  <c r="G1100" i="1" s="1"/>
  <c r="F1102" i="1"/>
  <c r="G1101" i="1" s="1" a="1"/>
  <c r="G1101" i="1" s="1"/>
  <c r="F142" i="1"/>
  <c r="G140" i="1" a="1"/>
  <c r="G140" i="1" s="1"/>
  <c r="F2362" i="1"/>
  <c r="G2360" i="1" a="1"/>
  <c r="G2360" i="1" s="1"/>
  <c r="F1463" i="1"/>
  <c r="G1461" i="1" a="1"/>
  <c r="G1461" i="1" s="1"/>
  <c r="F960" i="1"/>
  <c r="G958" i="1" a="1"/>
  <c r="G958" i="1" s="1"/>
  <c r="F659" i="1"/>
  <c r="G657" i="1" a="1"/>
  <c r="G657" i="1" s="1"/>
  <c r="F459" i="1"/>
  <c r="G457" i="1" a="1"/>
  <c r="G457" i="1" s="1"/>
  <c r="F467" i="1"/>
  <c r="G465" i="1" a="1"/>
  <c r="G465" i="1" s="1"/>
  <c r="F1579" i="1"/>
  <c r="G1577" i="1" a="1"/>
  <c r="G1577" i="1" s="1"/>
  <c r="F1276" i="1"/>
  <c r="G1274" i="1" a="1"/>
  <c r="G1274" i="1" s="1"/>
  <c r="F2546" i="1"/>
  <c r="G2544" i="1" a="1"/>
  <c r="G2544" i="1" s="1"/>
  <c r="F72" i="1"/>
  <c r="G70" i="1" a="1"/>
  <c r="G70" i="1" s="1"/>
  <c r="F1535" i="1"/>
  <c r="G1533" i="1" a="1"/>
  <c r="G1533" i="1" s="1"/>
  <c r="F1160" i="1"/>
  <c r="G1158" i="1" a="1"/>
  <c r="G1158" i="1" s="1"/>
  <c r="F483" i="1"/>
  <c r="G481" i="1" a="1"/>
  <c r="G481" i="1" s="1"/>
  <c r="F1507" i="1"/>
  <c r="G1505" i="1" a="1"/>
  <c r="G1505" i="1" s="1"/>
  <c r="F884" i="1"/>
  <c r="G882" i="1" a="1"/>
  <c r="G882" i="1" s="1"/>
  <c r="F844" i="1"/>
  <c r="G842" i="1" a="1"/>
  <c r="G842" i="1" s="1"/>
  <c r="F160" i="1"/>
  <c r="G158" i="1" a="1"/>
  <c r="G158" i="1" s="1"/>
  <c r="F2662" i="1"/>
  <c r="G2660" i="1" a="1"/>
  <c r="G2660" i="1" s="1"/>
  <c r="F1917" i="1"/>
  <c r="G1915" i="1" a="1"/>
  <c r="G1915" i="1" s="1"/>
  <c r="F2115" i="1"/>
  <c r="G2113" i="1" a="1"/>
  <c r="G2113" i="1" s="1"/>
  <c r="F1340" i="1"/>
  <c r="G1338" i="1" a="1"/>
  <c r="G1338" i="1" s="1"/>
  <c r="F724" i="1"/>
  <c r="G722" i="1" a="1"/>
  <c r="G722" i="1" s="1"/>
  <c r="F250" i="1"/>
  <c r="G248" i="1" a="1"/>
  <c r="G248" i="1" s="1"/>
  <c r="F18" i="1"/>
  <c r="G16" i="1" a="1"/>
  <c r="G16" i="1" s="1"/>
  <c r="F233" i="1"/>
  <c r="G231" i="1" a="1"/>
  <c r="G231" i="1" s="1"/>
  <c r="F2420" i="1"/>
  <c r="G2418" i="1" a="1"/>
  <c r="G2418" i="1" s="1"/>
  <c r="F326" i="1"/>
  <c r="G324" i="1" a="1"/>
  <c r="G324" i="1" s="1"/>
  <c r="F688" i="1"/>
  <c r="G686" i="1" a="1"/>
  <c r="G686" i="1" s="1"/>
  <c r="F32" i="1"/>
  <c r="G30" i="1" a="1"/>
  <c r="G30" i="1" s="1"/>
  <c r="F2698" i="1"/>
  <c r="G2696" i="1" a="1"/>
  <c r="G2696" i="1" s="1"/>
  <c r="F1209" i="1"/>
  <c r="G1207" i="1" a="1"/>
  <c r="G1207" i="1" s="1"/>
  <c r="F2875" i="1"/>
  <c r="G2874" i="1" s="1" a="1"/>
  <c r="G2874" i="1" s="1"/>
  <c r="G2873" i="1" a="1"/>
  <c r="G2873" i="1" s="1"/>
  <c r="F1284" i="1"/>
  <c r="G1282" i="1" a="1"/>
  <c r="G1282" i="1" s="1"/>
  <c r="G491" i="1" a="1"/>
  <c r="G491" i="1" s="1"/>
  <c r="F493" i="1"/>
  <c r="F640" i="1"/>
  <c r="G638" i="1" a="1"/>
  <c r="G638" i="1" s="1"/>
  <c r="G415" i="1" a="1"/>
  <c r="G415" i="1" s="1"/>
  <c r="F417" i="1"/>
  <c r="F856" i="1"/>
  <c r="G854" i="1" a="1"/>
  <c r="G854" i="1" s="1"/>
  <c r="F525" i="1"/>
  <c r="G524" i="1" s="1" a="1"/>
  <c r="G524" i="1" s="1"/>
  <c r="G523" i="1" a="1"/>
  <c r="G523" i="1" s="1"/>
  <c r="F342" i="1"/>
  <c r="G340" i="1" a="1"/>
  <c r="G340" i="1" s="1"/>
  <c r="F2473" i="1"/>
  <c r="G2471" i="1" a="1"/>
  <c r="G2471" i="1" s="1"/>
  <c r="F808" i="1"/>
  <c r="G807" i="1" s="1" a="1"/>
  <c r="G807" i="1" s="1"/>
  <c r="G806" i="1" a="1"/>
  <c r="G806" i="1" s="1"/>
  <c r="F224" i="1"/>
  <c r="G222" i="1" a="1"/>
  <c r="G222" i="1" s="1"/>
  <c r="G1559" i="1" a="1"/>
  <c r="G1559" i="1" s="1"/>
  <c r="F1561" i="1"/>
  <c r="G1084" i="1" a="1"/>
  <c r="G1084" i="1" s="1"/>
  <c r="F1086" i="1"/>
  <c r="F127" i="1"/>
  <c r="G125" i="1" a="1"/>
  <c r="G125" i="1" s="1"/>
  <c r="F2601" i="1"/>
  <c r="G2599" i="1" a="1"/>
  <c r="G2599" i="1" s="1"/>
  <c r="G1060" i="1" a="1"/>
  <c r="G1060" i="1" s="1"/>
  <c r="F1062" i="1"/>
  <c r="F49" i="1"/>
  <c r="G47" i="1" a="1"/>
  <c r="G47" i="1" s="1"/>
  <c r="G936" i="1" a="1"/>
  <c r="G936" i="1" s="1"/>
  <c r="F938" i="1"/>
  <c r="F2623" i="1"/>
  <c r="G2622" i="1" s="1" a="1"/>
  <c r="G2622" i="1" s="1"/>
  <c r="G2621" i="1" a="1"/>
  <c r="G2621" i="1" s="1"/>
  <c r="F1118" i="1"/>
  <c r="G1116" i="1" a="1"/>
  <c r="G1116" i="1" s="1"/>
  <c r="F240" i="1"/>
  <c r="G238" i="1" a="1"/>
  <c r="G238" i="1" s="1"/>
  <c r="F39" i="1"/>
  <c r="G38" i="1" s="1" a="1"/>
  <c r="G38" i="1" s="1"/>
  <c r="G37" i="1" a="1"/>
  <c r="G37" i="1" s="1"/>
  <c r="F1690" i="1"/>
  <c r="G1688" i="1" a="1"/>
  <c r="G1688" i="1" s="1"/>
  <c r="F629" i="1"/>
  <c r="G627" i="1" a="1"/>
  <c r="G627" i="1" s="1"/>
  <c r="G1874" i="1" a="1"/>
  <c r="G1874" i="1" s="1"/>
  <c r="F1876" i="1"/>
  <c r="G2022" i="1" a="1"/>
  <c r="G2022" i="1" s="1"/>
  <c r="F2024" i="1"/>
  <c r="F1394" i="1"/>
  <c r="G1392" i="1" a="1"/>
  <c r="G1392" i="1" s="1"/>
  <c r="G539" i="1" a="1"/>
  <c r="G539" i="1" s="1"/>
  <c r="F541" i="1"/>
  <c r="F1733" i="1"/>
  <c r="G1731" i="1" a="1"/>
  <c r="G1731" i="1" s="1"/>
  <c r="G964" i="1" a="1"/>
  <c r="G964" i="1" s="1"/>
  <c r="F966" i="1"/>
  <c r="F1202" i="1"/>
  <c r="G1200" i="1" a="1"/>
  <c r="G1200" i="1" s="1"/>
  <c r="F516" i="1"/>
  <c r="G514" i="1" a="1"/>
  <c r="G514" i="1" s="1"/>
  <c r="F1309" i="1"/>
  <c r="G1307" i="1" a="1"/>
  <c r="G1307" i="1" s="1"/>
  <c r="F1169" i="1"/>
  <c r="G1167" i="1" a="1"/>
  <c r="G1167" i="1" s="1"/>
  <c r="F799" i="1"/>
  <c r="G797" i="1" a="1"/>
  <c r="G797" i="1" s="1"/>
  <c r="F665" i="1"/>
  <c r="G663" i="1" a="1"/>
  <c r="G663" i="1" s="1"/>
  <c r="G1667" i="1" a="1"/>
  <c r="G1667" i="1" s="1"/>
  <c r="F1669" i="1"/>
  <c r="G2122" i="1" a="1"/>
  <c r="G2122" i="1" s="1"/>
  <c r="F2124" i="1"/>
  <c r="F702" i="1"/>
  <c r="G701" i="1" s="1" a="1"/>
  <c r="G701" i="1" s="1"/>
  <c r="G700" i="1" a="1"/>
  <c r="G700" i="1" s="1"/>
  <c r="F1711" i="1"/>
  <c r="G1709" i="1" a="1"/>
  <c r="G1709" i="1" s="1"/>
  <c r="F1786" i="1"/>
  <c r="G1784" i="1" a="1"/>
  <c r="G1784" i="1" s="1"/>
  <c r="F2073" i="1"/>
  <c r="G2071" i="1" a="1"/>
  <c r="G2071" i="1" s="1"/>
  <c r="F530" i="1"/>
  <c r="G528" i="1" a="1"/>
  <c r="G528" i="1" s="1"/>
  <c r="F2585" i="1"/>
  <c r="G2583" i="1" a="1"/>
  <c r="G2583" i="1" s="1"/>
  <c r="F851" i="1"/>
  <c r="G850" i="1" s="1" a="1"/>
  <c r="G850" i="1" s="1"/>
  <c r="G849" i="1" a="1"/>
  <c r="G849" i="1" s="1"/>
  <c r="F1413" i="1"/>
  <c r="G1411" i="1" a="1"/>
  <c r="G1411" i="1" s="1"/>
  <c r="G1383" i="1" a="1"/>
  <c r="G1383" i="1" s="1"/>
  <c r="F1385" i="1"/>
  <c r="F1051" i="1"/>
  <c r="G1049" i="1" a="1"/>
  <c r="G1049" i="1" s="1"/>
  <c r="F1426" i="1"/>
  <c r="G1424" i="1" a="1"/>
  <c r="G1424" i="1" s="1"/>
  <c r="F2509" i="1"/>
  <c r="G2507" i="1" a="1"/>
  <c r="G2507" i="1" s="1"/>
  <c r="F2453" i="1"/>
  <c r="G2451" i="1" a="1"/>
  <c r="G2451" i="1" s="1"/>
  <c r="F1570" i="1"/>
  <c r="G1568" i="1" a="1"/>
  <c r="G1568" i="1" s="1"/>
  <c r="F2049" i="1"/>
  <c r="G2047" i="1" a="1"/>
  <c r="G2047" i="1" s="1"/>
  <c r="F1546" i="1"/>
  <c r="G1545" i="1" s="1" a="1"/>
  <c r="G1545" i="1" s="1"/>
  <c r="G1544" i="1" a="1"/>
  <c r="G1544" i="1" s="1"/>
  <c r="F1494" i="1"/>
  <c r="G1492" i="1" a="1"/>
  <c r="G1492" i="1" s="1"/>
  <c r="F2145" i="1"/>
  <c r="G2143" i="1" a="1"/>
  <c r="G2143" i="1" s="1"/>
  <c r="F410" i="1"/>
  <c r="G408" i="1" a="1"/>
  <c r="G408" i="1" s="1"/>
  <c r="F1698" i="1"/>
  <c r="G1696" i="1" a="1"/>
  <c r="G1696" i="1" s="1"/>
  <c r="F1722" i="1"/>
  <c r="G1720" i="1" a="1"/>
  <c r="G1720" i="1" s="1"/>
  <c r="F2353" i="1"/>
  <c r="G2351" i="1" a="1"/>
  <c r="G2351" i="1" s="1"/>
  <c r="F1837" i="1"/>
  <c r="G1835" i="1" a="1"/>
  <c r="G1835" i="1" s="1"/>
  <c r="F2429" i="1"/>
  <c r="G2427" i="1" a="1"/>
  <c r="G2427" i="1" s="1"/>
  <c r="F2333" i="1"/>
  <c r="G2331" i="1" a="1"/>
  <c r="G2331" i="1" s="1"/>
  <c r="F2137" i="1"/>
  <c r="G2135" i="1" a="1"/>
  <c r="G2135" i="1" s="1"/>
  <c r="F1622" i="1"/>
  <c r="G1620" i="1" a="1"/>
  <c r="G1620" i="1" s="1"/>
  <c r="F2001" i="1"/>
  <c r="G1999" i="1" a="1"/>
  <c r="G1999" i="1" s="1"/>
  <c r="F945" i="1"/>
  <c r="G943" i="1" a="1"/>
  <c r="G943" i="1" s="1"/>
  <c r="F2690" i="1"/>
  <c r="G2688" i="1" a="1"/>
  <c r="G2688" i="1" s="1"/>
  <c r="F2615" i="1"/>
  <c r="G2613" i="1" a="1"/>
  <c r="G2613" i="1" s="1"/>
  <c r="F1896" i="1"/>
  <c r="G1894" i="1" a="1"/>
  <c r="G1894" i="1" s="1"/>
  <c r="F1125" i="1"/>
  <c r="G1123" i="1" a="1"/>
  <c r="G1123" i="1" s="1"/>
  <c r="F1649" i="1"/>
  <c r="G1647" i="1" a="1"/>
  <c r="G1647" i="1" s="1"/>
  <c r="F874" i="1"/>
  <c r="G873" i="1" s="1" a="1"/>
  <c r="G873" i="1" s="1"/>
  <c r="G872" i="1" a="1"/>
  <c r="G872" i="1" s="1"/>
  <c r="F2439" i="1"/>
  <c r="G2437" i="1" a="1"/>
  <c r="G2437" i="1" s="1"/>
  <c r="F96" i="1"/>
  <c r="G94" i="1" a="1"/>
  <c r="G94" i="1" s="1"/>
  <c r="F2519" i="1"/>
  <c r="G2517" i="1" a="1"/>
  <c r="G2517" i="1" s="1"/>
  <c r="F2197" i="1"/>
  <c r="G2195" i="1" a="1"/>
  <c r="G2195" i="1" s="1"/>
  <c r="F715" i="1"/>
  <c r="G713" i="1" a="1"/>
  <c r="G713" i="1" s="1"/>
  <c r="F375" i="1"/>
  <c r="G373" i="1" a="1"/>
  <c r="G373" i="1" s="1"/>
  <c r="G1990" i="1" a="1"/>
  <c r="G1990" i="1" s="1"/>
  <c r="F1992" i="1"/>
  <c r="F652" i="1"/>
  <c r="G650" i="1" a="1"/>
  <c r="G650" i="1" s="1"/>
  <c r="G2214" i="1" a="1"/>
  <c r="G2214" i="1" s="1"/>
  <c r="F2216" i="1"/>
  <c r="F890" i="1"/>
  <c r="G889" i="1" s="1" a="1"/>
  <c r="G889" i="1" s="1"/>
  <c r="G888" i="1" a="1"/>
  <c r="G888" i="1" s="1"/>
  <c r="F1301" i="1"/>
  <c r="G1299" i="1" a="1"/>
  <c r="G1299" i="1" s="1"/>
  <c r="G2486" i="1" a="1"/>
  <c r="G2486" i="1" s="1"/>
  <c r="F2488" i="1"/>
  <c r="F1294" i="1"/>
  <c r="G1292" i="1" a="1"/>
  <c r="G1292" i="1" s="1"/>
  <c r="G1044" i="1" a="1"/>
  <c r="G1044" i="1" s="1"/>
  <c r="F1046" i="1"/>
  <c r="G1045" i="1" s="1" a="1"/>
  <c r="G1045" i="1" s="1"/>
  <c r="G1599" i="1" a="1"/>
  <c r="G1599" i="1" s="1"/>
  <c r="F1601" i="1"/>
  <c r="F25" i="1"/>
  <c r="G23" i="1" a="1"/>
  <c r="G23" i="1" s="1"/>
  <c r="F1969" i="1"/>
  <c r="G1967" i="1" a="1"/>
  <c r="G1967" i="1" s="1"/>
  <c r="F334" i="1"/>
  <c r="G332" i="1" a="1"/>
  <c r="G332" i="1" s="1"/>
  <c r="F759" i="1"/>
  <c r="G757" i="1" a="1"/>
  <c r="G757" i="1" s="1"/>
  <c r="F2594" i="1"/>
  <c r="G2593" i="1" s="1" a="1"/>
  <c r="G2593" i="1" s="1"/>
  <c r="G2592" i="1" a="1"/>
  <c r="G2592" i="1" s="1"/>
  <c r="F745" i="1"/>
  <c r="G743" i="1" a="1"/>
  <c r="G743" i="1" s="1"/>
  <c r="F44" i="1"/>
  <c r="G43" i="1" s="1" a="1"/>
  <c r="G43" i="1" s="1"/>
  <c r="G42" i="1" a="1"/>
  <c r="G42" i="1" s="1"/>
  <c r="G1020" i="1" a="1"/>
  <c r="G1020" i="1" s="1"/>
  <c r="F1022" i="1"/>
  <c r="G1021" i="1" s="1" a="1"/>
  <c r="G1021" i="1" s="1"/>
  <c r="F1252" i="1"/>
  <c r="G1250" i="1" a="1"/>
  <c r="G1250" i="1" s="1"/>
  <c r="F208" i="1"/>
  <c r="G206" i="1" a="1"/>
  <c r="G206" i="1" s="1"/>
  <c r="G912" i="1" a="1"/>
  <c r="G912" i="1" s="1"/>
  <c r="F914" i="1"/>
  <c r="G913" i="1" s="1" a="1"/>
  <c r="G913" i="1" s="1"/>
  <c r="F104" i="1"/>
  <c r="G103" i="1" s="1" a="1"/>
  <c r="G103" i="1" s="1"/>
  <c r="G102" i="1" a="1"/>
  <c r="G102" i="1" s="1"/>
  <c r="F13" i="1"/>
  <c r="G12" i="1" s="1" a="1"/>
  <c r="G12" i="1" s="1"/>
  <c r="G11" i="1" a="1"/>
  <c r="G11" i="1" s="1"/>
  <c r="F2241" i="1"/>
  <c r="G2239" i="1" a="1"/>
  <c r="G2239" i="1" s="1"/>
  <c r="F2165" i="1"/>
  <c r="G2163" i="1" a="1"/>
  <c r="G2163" i="1" s="1"/>
  <c r="F79" i="1"/>
  <c r="G77" i="1" a="1"/>
  <c r="G77" i="1" s="1"/>
  <c r="G1886" i="1" a="1"/>
  <c r="G1886" i="1" s="1"/>
  <c r="F1888" i="1"/>
  <c r="G1887" i="1" s="1" a="1"/>
  <c r="G1887" i="1" s="1"/>
  <c r="F2495" i="1"/>
  <c r="G2493" i="1" a="1"/>
  <c r="G2493" i="1" s="1"/>
  <c r="F349" i="1"/>
  <c r="G347" i="1" a="1"/>
  <c r="G347" i="1" s="1"/>
  <c r="G2554" i="1" a="1"/>
  <c r="G2554" i="1" s="1"/>
  <c r="F2556" i="1"/>
  <c r="G2555" i="1" s="1" a="1"/>
  <c r="G2555" i="1" s="1"/>
  <c r="F298" i="1"/>
  <c r="G296" i="1" a="1"/>
  <c r="G296" i="1" s="1"/>
  <c r="F2706" i="1"/>
  <c r="G2704" i="1" a="1"/>
  <c r="G2704" i="1" s="1"/>
  <c r="F2317" i="1"/>
  <c r="G2316" i="1" s="1" a="1"/>
  <c r="G2316" i="1" s="1"/>
  <c r="G2315" i="1" a="1"/>
  <c r="G2315" i="1" s="1"/>
  <c r="F1009" i="1"/>
  <c r="G1007" i="1" a="1"/>
  <c r="G1007" i="1" s="1"/>
  <c r="F289" i="1"/>
  <c r="G287" i="1" a="1"/>
  <c r="G287" i="1" s="1"/>
  <c r="G583" i="1" a="1"/>
  <c r="G583" i="1" s="1"/>
  <c r="F585" i="1"/>
  <c r="F1326" i="1"/>
  <c r="G1324" i="1" a="1"/>
  <c r="G1324" i="1" s="1"/>
  <c r="F1245" i="1"/>
  <c r="G1243" i="1" a="1"/>
  <c r="G1243" i="1" s="1"/>
  <c r="G1611" i="1" a="1"/>
  <c r="G1611" i="1" s="1"/>
  <c r="F1613" i="1"/>
  <c r="F1591" i="1"/>
  <c r="G1589" i="1" a="1"/>
  <c r="G1589" i="1" s="1"/>
  <c r="F791" i="1"/>
  <c r="G789" i="1" a="1"/>
  <c r="G789" i="1" s="1"/>
  <c r="F1643" i="1"/>
  <c r="G1641" i="1" a="1"/>
  <c r="G1641" i="1" s="1"/>
  <c r="F1144" i="1"/>
  <c r="G1142" i="1" a="1"/>
  <c r="G1142" i="1" s="1"/>
  <c r="F2230" i="1"/>
  <c r="G2228" i="1" a="1"/>
  <c r="G2228" i="1" s="1"/>
  <c r="F2828" i="1"/>
  <c r="G2826" i="1" a="1"/>
  <c r="G2826" i="1" s="1"/>
  <c r="F1234" i="1"/>
  <c r="G1232" i="1" a="1"/>
  <c r="G1232" i="1" s="1"/>
  <c r="F2526" i="1"/>
  <c r="G2524" i="1" a="1"/>
  <c r="G2524" i="1" s="1"/>
  <c r="G706" i="1" a="1"/>
  <c r="G706" i="1" s="1"/>
  <c r="F708" i="1"/>
  <c r="F868" i="1"/>
  <c r="G866" i="1" a="1"/>
  <c r="G866" i="1" s="1"/>
  <c r="F1334" i="1"/>
  <c r="G1332" i="1" a="1"/>
  <c r="G1332" i="1" s="1"/>
  <c r="F1366" i="1"/>
  <c r="G1364" i="1" a="1"/>
  <c r="G1364" i="1" s="1"/>
  <c r="F1132" i="1"/>
  <c r="G1131" i="1" s="1" a="1"/>
  <c r="G1131" i="1" s="1"/>
  <c r="G1130" i="1" a="1"/>
  <c r="G1130" i="1" s="1"/>
  <c r="F731" i="1"/>
  <c r="G729" i="1" a="1"/>
  <c r="G729" i="1" s="1"/>
  <c r="F774" i="1"/>
  <c r="G772" i="1" a="1"/>
  <c r="G772" i="1" s="1"/>
  <c r="F475" i="1"/>
  <c r="G473" i="1" a="1"/>
  <c r="G473" i="1" s="1"/>
  <c r="F383" i="1"/>
  <c r="G381" i="1" a="1"/>
  <c r="G381" i="1" s="1"/>
  <c r="F135" i="1"/>
  <c r="G133" i="1" a="1"/>
  <c r="G133" i="1" s="1"/>
  <c r="G2154" i="1" a="1"/>
  <c r="G2154" i="1" s="1"/>
  <c r="F2156" i="1"/>
  <c r="F1753" i="1"/>
  <c r="G1751" i="1" a="1"/>
  <c r="G1751" i="1" s="1"/>
  <c r="F2295" i="1"/>
  <c r="G2293" i="1" a="1"/>
  <c r="G2293" i="1" s="1"/>
  <c r="F813" i="1"/>
  <c r="G811" i="1" a="1"/>
  <c r="G811" i="1" s="1"/>
  <c r="F1378" i="1"/>
  <c r="G1376" i="1" a="1"/>
  <c r="G1376" i="1" s="1"/>
  <c r="F602" i="1"/>
  <c r="G600" i="1" a="1"/>
  <c r="G600" i="1" s="1"/>
  <c r="F109" i="1"/>
  <c r="G107" i="1" a="1"/>
  <c r="G107" i="1" s="1"/>
  <c r="F2563" i="1"/>
  <c r="G2561" i="1" a="1"/>
  <c r="G2561" i="1" s="1"/>
  <c r="F2175" i="1"/>
  <c r="G2173" i="1" a="1"/>
  <c r="G2173" i="1" s="1"/>
  <c r="F2807" i="1"/>
  <c r="G2806" i="1" s="1" a="1"/>
  <c r="G2806" i="1" s="1"/>
  <c r="G2805" i="1" a="1"/>
  <c r="G2805" i="1" s="1"/>
  <c r="F1484" i="1"/>
  <c r="G1482" i="1" a="1"/>
  <c r="G1482" i="1" s="1"/>
  <c r="F974" i="1"/>
  <c r="G972" i="1" a="1"/>
  <c r="G972" i="1" s="1"/>
  <c r="F1940" i="1"/>
  <c r="G1939" i="1" s="1" a="1"/>
  <c r="G1939" i="1" s="1"/>
  <c r="G1938" i="1" a="1"/>
  <c r="G1938" i="1" s="1"/>
  <c r="F738" i="1"/>
  <c r="G736" i="1" a="1"/>
  <c r="G736" i="1" s="1"/>
  <c r="G611" i="1" a="1"/>
  <c r="G611" i="1" s="1"/>
  <c r="F613" i="1"/>
  <c r="F257" i="1"/>
  <c r="G255" i="1" a="1"/>
  <c r="G255" i="1" s="1"/>
  <c r="F118" i="1"/>
  <c r="G116" i="1" a="1"/>
  <c r="G116" i="1" s="1"/>
  <c r="F1518" i="1"/>
  <c r="G1516" i="1" a="1"/>
  <c r="G1516" i="1" s="1"/>
  <c r="F280" i="1"/>
  <c r="G278" i="1" a="1"/>
  <c r="G278" i="1" s="1"/>
  <c r="F1030" i="1"/>
  <c r="G1028" i="1" a="1"/>
  <c r="G1028" i="1" s="1"/>
  <c r="F2715" i="1"/>
  <c r="G2713" i="1" a="1"/>
  <c r="G2713" i="1" s="1"/>
  <c r="F308" i="1"/>
  <c r="G306" i="1" a="1"/>
  <c r="G306" i="1" s="1"/>
  <c r="G1455" i="1" a="1"/>
  <c r="G1455" i="1" s="1"/>
  <c r="F1457" i="1"/>
  <c r="F63" i="1"/>
  <c r="G61" i="1" a="1"/>
  <c r="G61" i="1" s="1"/>
  <c r="F929" i="1"/>
  <c r="G927" i="1" a="1"/>
  <c r="G927" i="1" s="1"/>
  <c r="F1449" i="1"/>
  <c r="G1447" i="1" a="1"/>
  <c r="G1447" i="1" s="1"/>
  <c r="F1744" i="1"/>
  <c r="G1742" i="1" a="1"/>
  <c r="G1742" i="1" s="1"/>
  <c r="G1679" i="1" a="1"/>
  <c r="G1679" i="1" s="1"/>
  <c r="F1681" i="1"/>
  <c r="F1037" i="1"/>
  <c r="G1035" i="1" a="1"/>
  <c r="G1035" i="1" s="1"/>
  <c r="F446" i="1"/>
  <c r="G444" i="1" a="1"/>
  <c r="G444" i="1" s="1"/>
  <c r="F901" i="1"/>
  <c r="G900" i="1" s="1" a="1"/>
  <c r="G900" i="1" s="1"/>
  <c r="G899" i="1" a="1"/>
  <c r="G899" i="1" s="1"/>
  <c r="G1958" i="1" a="1"/>
  <c r="G1958" i="1" s="1"/>
  <c r="F1960" i="1"/>
  <c r="F508" i="1"/>
  <c r="G506" i="1" a="1"/>
  <c r="G506" i="1" s="1"/>
  <c r="F2843" i="1"/>
  <c r="G2842" i="1" s="1" a="1"/>
  <c r="G2842" i="1" s="1"/>
  <c r="G2841" i="1" a="1"/>
  <c r="G2841" i="1" s="1"/>
  <c r="F981" i="1"/>
  <c r="G979" i="1" a="1"/>
  <c r="G979" i="1" s="1"/>
  <c r="F1827" i="1"/>
  <c r="G1825" i="1" a="1"/>
  <c r="G1825" i="1" s="1"/>
  <c r="F1216" i="1"/>
  <c r="G1214" i="1" a="1"/>
  <c r="G1214" i="1" s="1"/>
  <c r="G2538" i="1" a="1"/>
  <c r="G2538" i="1" s="1"/>
  <c r="F2540" i="1"/>
  <c r="G2539" i="1" s="1" a="1"/>
  <c r="G2539" i="1" s="1"/>
  <c r="F1153" i="1"/>
  <c r="G1151" i="1" a="1"/>
  <c r="G1151" i="1" s="1"/>
  <c r="G451" i="1" a="1"/>
  <c r="G451" i="1" s="1"/>
  <c r="F453" i="1"/>
  <c r="F1947" i="1"/>
  <c r="G1945" i="1" a="1"/>
  <c r="G1945" i="1" s="1"/>
  <c r="F2323" i="1"/>
  <c r="G2321" i="1" a="1"/>
  <c r="G2321" i="1" s="1"/>
  <c r="F785" i="1"/>
  <c r="G783" i="1" a="1"/>
  <c r="G783" i="1" s="1"/>
  <c r="F57" i="1"/>
  <c r="G55" i="1" a="1"/>
  <c r="G55" i="1" s="1"/>
  <c r="F428" i="1"/>
  <c r="G426" i="1" a="1"/>
  <c r="G426" i="1" s="1"/>
  <c r="F1440" i="1"/>
  <c r="G1438" i="1" a="1"/>
  <c r="G1438" i="1" s="1"/>
  <c r="F7" i="1"/>
  <c r="G5" i="1" a="1"/>
  <c r="G5" i="1" s="1"/>
  <c r="F1857" i="1"/>
  <c r="G1855" i="1" a="1"/>
  <c r="G1855" i="1" s="1"/>
  <c r="F501" i="1"/>
  <c r="G499" i="1" a="1"/>
  <c r="G499" i="1" s="1"/>
  <c r="F997" i="1"/>
  <c r="G995" i="1" a="1"/>
  <c r="G995" i="1" s="1"/>
  <c r="F2822" i="1"/>
  <c r="G2821" i="1" s="1" a="1"/>
  <c r="G2821" i="1" s="1"/>
  <c r="G2820" i="1" a="1"/>
  <c r="G2820" i="1" s="1"/>
  <c r="F150" i="1"/>
  <c r="G148" i="1" a="1"/>
  <c r="G148" i="1" s="1"/>
  <c r="F924" i="1"/>
  <c r="G923" i="1" s="1" a="1"/>
  <c r="G923" i="1" s="1"/>
  <c r="G922" i="1" a="1"/>
  <c r="G922" i="1" s="1"/>
  <c r="F1112" i="1"/>
  <c r="G1111" i="1" s="1" a="1"/>
  <c r="G1111" i="1" s="1"/>
  <c r="G1110" i="1" a="1"/>
  <c r="G1110" i="1" s="1"/>
  <c r="F619" i="1"/>
  <c r="G618" i="1" s="1" a="1"/>
  <c r="G618" i="1" s="1"/>
  <c r="G617" i="1" a="1"/>
  <c r="G617" i="1" s="1"/>
  <c r="F1602" i="1" l="1"/>
  <c r="G1600" i="1" a="1"/>
  <c r="G1600" i="1" s="1"/>
  <c r="F2217" i="1"/>
  <c r="G2215" i="1" a="1"/>
  <c r="G2215" i="1" s="1"/>
  <c r="F2025" i="1"/>
  <c r="G2023" i="1" a="1"/>
  <c r="G2023" i="1" s="1"/>
  <c r="F1063" i="1"/>
  <c r="G1061" i="1" a="1"/>
  <c r="G1061" i="1" s="1"/>
  <c r="F1562" i="1"/>
  <c r="G1560" i="1" a="1"/>
  <c r="G1560" i="1" s="1"/>
  <c r="F2345" i="1"/>
  <c r="G2343" i="1" a="1"/>
  <c r="G2343" i="1" s="1"/>
  <c r="F1797" i="1"/>
  <c r="G1795" i="1" a="1"/>
  <c r="G1795" i="1" s="1"/>
  <c r="F8" i="1"/>
  <c r="G7" i="1" s="1" a="1"/>
  <c r="G7" i="1" s="1"/>
  <c r="G6" i="1" a="1"/>
  <c r="G6" i="1" s="1"/>
  <c r="G1152" i="1" a="1"/>
  <c r="G1152" i="1" s="1"/>
  <c r="F1154" i="1"/>
  <c r="F509" i="1"/>
  <c r="G507" i="1" a="1"/>
  <c r="G507" i="1" s="1"/>
  <c r="F119" i="1"/>
  <c r="G117" i="1" a="1"/>
  <c r="G117" i="1" s="1"/>
  <c r="G1483" i="1" a="1"/>
  <c r="G1483" i="1" s="1"/>
  <c r="F1485" i="1"/>
  <c r="F775" i="1"/>
  <c r="G774" i="1" s="1" a="1"/>
  <c r="G774" i="1" s="1"/>
  <c r="G773" i="1" a="1"/>
  <c r="G773" i="1" s="1"/>
  <c r="F1235" i="1"/>
  <c r="G1233" i="1" a="1"/>
  <c r="G1233" i="1" s="1"/>
  <c r="F2707" i="1"/>
  <c r="G2705" i="1" a="1"/>
  <c r="G2705" i="1" s="1"/>
  <c r="F80" i="1"/>
  <c r="G78" i="1" a="1"/>
  <c r="G78" i="1" s="1"/>
  <c r="F209" i="1"/>
  <c r="G207" i="1" a="1"/>
  <c r="G207" i="1" s="1"/>
  <c r="F1302" i="1"/>
  <c r="G1300" i="1" a="1"/>
  <c r="G1300" i="1" s="1"/>
  <c r="G2518" i="1" a="1"/>
  <c r="G2518" i="1" s="1"/>
  <c r="F2520" i="1"/>
  <c r="G2519" i="1" s="1" a="1"/>
  <c r="G2519" i="1" s="1"/>
  <c r="F2691" i="1"/>
  <c r="G2690" i="1" s="1" a="1"/>
  <c r="G2690" i="1" s="1"/>
  <c r="G2689" i="1" a="1"/>
  <c r="G2689" i="1" s="1"/>
  <c r="F2430" i="1"/>
  <c r="G2428" i="1" a="1"/>
  <c r="G2428" i="1" s="1"/>
  <c r="F1699" i="1"/>
  <c r="G1697" i="1" a="1"/>
  <c r="G1697" i="1" s="1"/>
  <c r="F1052" i="1"/>
  <c r="G1051" i="1" s="1" a="1"/>
  <c r="G1051" i="1" s="1"/>
  <c r="G1050" i="1" a="1"/>
  <c r="G1050" i="1" s="1"/>
  <c r="F517" i="1"/>
  <c r="G515" i="1" a="1"/>
  <c r="G515" i="1" s="1"/>
  <c r="F1119" i="1"/>
  <c r="G1118" i="1" s="1" a="1"/>
  <c r="G1118" i="1" s="1"/>
  <c r="G1117" i="1" a="1"/>
  <c r="G1117" i="1" s="1"/>
  <c r="F1285" i="1"/>
  <c r="G1283" i="1" a="1"/>
  <c r="G1283" i="1" s="1"/>
  <c r="F234" i="1"/>
  <c r="G232" i="1" a="1"/>
  <c r="G232" i="1" s="1"/>
  <c r="F484" i="1"/>
  <c r="G482" i="1" a="1"/>
  <c r="G482" i="1" s="1"/>
  <c r="F173" i="1"/>
  <c r="G171" i="1" a="1"/>
  <c r="G171" i="1" s="1"/>
  <c r="F753" i="1"/>
  <c r="G751" i="1" a="1"/>
  <c r="G751" i="1" s="1"/>
  <c r="F1458" i="1"/>
  <c r="G1457" i="1" s="1" a="1"/>
  <c r="G1457" i="1" s="1"/>
  <c r="G1456" i="1" a="1"/>
  <c r="G1456" i="1" s="1"/>
  <c r="F614" i="1"/>
  <c r="G613" i="1" s="1" a="1"/>
  <c r="G613" i="1" s="1"/>
  <c r="G612" i="1" a="1"/>
  <c r="G612" i="1" s="1"/>
  <c r="F2157" i="1"/>
  <c r="G2155" i="1" a="1"/>
  <c r="G2155" i="1" s="1"/>
  <c r="F709" i="1"/>
  <c r="G707" i="1" a="1"/>
  <c r="G707" i="1" s="1"/>
  <c r="F586" i="1"/>
  <c r="G584" i="1" a="1"/>
  <c r="G584" i="1" s="1"/>
  <c r="F2125" i="1"/>
  <c r="G2123" i="1" a="1"/>
  <c r="G2123" i="1" s="1"/>
  <c r="F542" i="1"/>
  <c r="G540" i="1" a="1"/>
  <c r="G540" i="1" s="1"/>
  <c r="F939" i="1"/>
  <c r="G937" i="1" a="1"/>
  <c r="G937" i="1" s="1"/>
  <c r="F1179" i="1"/>
  <c r="G1177" i="1" a="1"/>
  <c r="G1177" i="1" s="1"/>
  <c r="F2185" i="1"/>
  <c r="G2183" i="1" a="1"/>
  <c r="G2183" i="1" s="1"/>
  <c r="F1869" i="1"/>
  <c r="G1867" i="1" a="1"/>
  <c r="G1867" i="1" s="1"/>
  <c r="F550" i="1"/>
  <c r="G549" i="1" s="1" a="1"/>
  <c r="G549" i="1" s="1"/>
  <c r="G548" i="1" a="1"/>
  <c r="G548" i="1" s="1"/>
  <c r="F429" i="1"/>
  <c r="G427" i="1" a="1"/>
  <c r="G427" i="1" s="1"/>
  <c r="G1946" i="1" a="1"/>
  <c r="G1946" i="1" s="1"/>
  <c r="F1948" i="1"/>
  <c r="F1745" i="1"/>
  <c r="G1743" i="1" a="1"/>
  <c r="G1743" i="1" s="1"/>
  <c r="F2716" i="1"/>
  <c r="G2715" i="1" s="1" a="1"/>
  <c r="G2715" i="1" s="1"/>
  <c r="G2714" i="1" a="1"/>
  <c r="G2714" i="1" s="1"/>
  <c r="F110" i="1"/>
  <c r="G108" i="1" a="1"/>
  <c r="G108" i="1" s="1"/>
  <c r="F2296" i="1"/>
  <c r="G2294" i="1" a="1"/>
  <c r="G2294" i="1" s="1"/>
  <c r="F384" i="1"/>
  <c r="G382" i="1" a="1"/>
  <c r="G382" i="1" s="1"/>
  <c r="F1644" i="1"/>
  <c r="G1643" i="1" s="1" a="1"/>
  <c r="G1643" i="1" s="1"/>
  <c r="G1642" i="1" a="1"/>
  <c r="G1642" i="1" s="1"/>
  <c r="F1592" i="1"/>
  <c r="G1590" i="1" a="1"/>
  <c r="G1590" i="1" s="1"/>
  <c r="F746" i="1"/>
  <c r="G745" i="1" s="1" a="1"/>
  <c r="G745" i="1" s="1"/>
  <c r="G744" i="1" a="1"/>
  <c r="G744" i="1" s="1"/>
  <c r="F1970" i="1"/>
  <c r="G1968" i="1" a="1"/>
  <c r="G1968" i="1" s="1"/>
  <c r="F716" i="1"/>
  <c r="G714" i="1" a="1"/>
  <c r="G714" i="1" s="1"/>
  <c r="F1650" i="1"/>
  <c r="G1648" i="1" a="1"/>
  <c r="G1648" i="1" s="1"/>
  <c r="F2002" i="1"/>
  <c r="G2000" i="1" a="1"/>
  <c r="G2000" i="1" s="1"/>
  <c r="F2354" i="1"/>
  <c r="G2352" i="1" a="1"/>
  <c r="G2352" i="1" s="1"/>
  <c r="F2146" i="1"/>
  <c r="G2144" i="1" a="1"/>
  <c r="G2144" i="1" s="1"/>
  <c r="F1571" i="1"/>
  <c r="G1569" i="1" a="1"/>
  <c r="G1569" i="1" s="1"/>
  <c r="F1414" i="1"/>
  <c r="G1412" i="1" a="1"/>
  <c r="G1412" i="1" s="1"/>
  <c r="F2074" i="1"/>
  <c r="G2072" i="1" a="1"/>
  <c r="G2072" i="1" s="1"/>
  <c r="F666" i="1"/>
  <c r="G664" i="1" a="1"/>
  <c r="G664" i="1" s="1"/>
  <c r="F1170" i="1"/>
  <c r="G1168" i="1" a="1"/>
  <c r="G1168" i="1" s="1"/>
  <c r="F630" i="1"/>
  <c r="G628" i="1" a="1"/>
  <c r="G628" i="1" s="1"/>
  <c r="F857" i="1"/>
  <c r="G855" i="1" a="1"/>
  <c r="G855" i="1" s="1"/>
  <c r="F1210" i="1"/>
  <c r="G1208" i="1" a="1"/>
  <c r="G1208" i="1" s="1"/>
  <c r="F327" i="1"/>
  <c r="G325" i="1" a="1"/>
  <c r="G325" i="1" s="1"/>
  <c r="F1341" i="1"/>
  <c r="G1339" i="1" a="1"/>
  <c r="G1339" i="1" s="1"/>
  <c r="F161" i="1"/>
  <c r="G159" i="1" a="1"/>
  <c r="G159" i="1" s="1"/>
  <c r="F1536" i="1"/>
  <c r="G1534" i="1" a="1"/>
  <c r="G1534" i="1" s="1"/>
  <c r="F1580" i="1"/>
  <c r="G1578" i="1" a="1"/>
  <c r="G1578" i="1" s="1"/>
  <c r="F961" i="1"/>
  <c r="G960" i="1" s="1" a="1"/>
  <c r="G960" i="1" s="1"/>
  <c r="G959" i="1" a="1"/>
  <c r="G959" i="1" s="1"/>
  <c r="G952" i="1" a="1"/>
  <c r="G952" i="1" s="1"/>
  <c r="F954" i="1"/>
  <c r="F319" i="1"/>
  <c r="G317" i="1" a="1"/>
  <c r="G317" i="1" s="1"/>
  <c r="F438" i="1"/>
  <c r="G436" i="1" a="1"/>
  <c r="G436" i="1" s="1"/>
  <c r="F1320" i="1"/>
  <c r="G1318" i="1" a="1"/>
  <c r="G1318" i="1" s="1"/>
  <c r="F673" i="1"/>
  <c r="G671" i="1" a="1"/>
  <c r="G671" i="1" s="1"/>
  <c r="F2726" i="1"/>
  <c r="G2724" i="1" a="1"/>
  <c r="G2724" i="1" s="1"/>
  <c r="F2062" i="1"/>
  <c r="G2060" i="1" a="1"/>
  <c r="G2060" i="1" s="1"/>
  <c r="F2410" i="1"/>
  <c r="G2408" i="1" a="1"/>
  <c r="G2408" i="1" s="1"/>
  <c r="F2206" i="1"/>
  <c r="G2204" i="1" a="1"/>
  <c r="G2204" i="1" s="1"/>
  <c r="F1355" i="1"/>
  <c r="G1353" i="1" a="1"/>
  <c r="G1353" i="1" s="1"/>
  <c r="F2578" i="1"/>
  <c r="G2577" i="1" s="1" a="1"/>
  <c r="G2577" i="1" s="1"/>
  <c r="G2576" i="1" a="1"/>
  <c r="G2576" i="1" s="1"/>
  <c r="F454" i="1"/>
  <c r="G453" i="1" s="1" a="1"/>
  <c r="G453" i="1" s="1"/>
  <c r="G452" i="1" a="1"/>
  <c r="G452" i="1" s="1"/>
  <c r="F1614" i="1"/>
  <c r="G1612" i="1" a="1"/>
  <c r="G1612" i="1" s="1"/>
  <c r="F2489" i="1"/>
  <c r="G2488" i="1" s="1" a="1"/>
  <c r="G2488" i="1" s="1"/>
  <c r="G2487" i="1" a="1"/>
  <c r="G2487" i="1" s="1"/>
  <c r="F1386" i="1"/>
  <c r="G1384" i="1" a="1"/>
  <c r="G1384" i="1" s="1"/>
  <c r="F1670" i="1"/>
  <c r="G1668" i="1" a="1"/>
  <c r="G1668" i="1" s="1"/>
  <c r="F1877" i="1"/>
  <c r="G1875" i="1" a="1"/>
  <c r="G1875" i="1" s="1"/>
  <c r="F1087" i="1"/>
  <c r="G1085" i="1" a="1"/>
  <c r="G1085" i="1" s="1"/>
  <c r="F418" i="1"/>
  <c r="G416" i="1" a="1"/>
  <c r="G416" i="1" s="1"/>
  <c r="F494" i="1"/>
  <c r="G492" i="1" a="1"/>
  <c r="G492" i="1" s="1"/>
  <c r="F1909" i="1"/>
  <c r="G1907" i="1" a="1"/>
  <c r="G1907" i="1" s="1"/>
  <c r="F1195" i="1"/>
  <c r="G1193" i="1" a="1"/>
  <c r="G1193" i="1" s="1"/>
  <c r="F2481" i="1"/>
  <c r="G2480" i="1" s="1" a="1"/>
  <c r="G2480" i="1" s="1"/>
  <c r="G2479" i="1" a="1"/>
  <c r="G2479" i="1" s="1"/>
  <c r="F1993" i="1"/>
  <c r="G1991" i="1" a="1"/>
  <c r="G1991" i="1" s="1"/>
  <c r="F967" i="1"/>
  <c r="G965" i="1" a="1"/>
  <c r="G965" i="1" s="1"/>
  <c r="F1634" i="1"/>
  <c r="G1632" i="1" a="1"/>
  <c r="G1632" i="1" s="1"/>
  <c r="F502" i="1"/>
  <c r="G501" i="1" s="1" a="1"/>
  <c r="G501" i="1" s="1"/>
  <c r="G500" i="1" a="1"/>
  <c r="G500" i="1" s="1"/>
  <c r="F786" i="1"/>
  <c r="G785" i="1" s="1" a="1"/>
  <c r="G785" i="1" s="1"/>
  <c r="G784" i="1" a="1"/>
  <c r="G784" i="1" s="1"/>
  <c r="F1217" i="1"/>
  <c r="G1215" i="1" a="1"/>
  <c r="G1215" i="1" s="1"/>
  <c r="G980" i="1" a="1"/>
  <c r="G980" i="1" s="1"/>
  <c r="F982" i="1"/>
  <c r="G981" i="1" s="1" a="1"/>
  <c r="G981" i="1" s="1"/>
  <c r="F1038" i="1"/>
  <c r="G1036" i="1" a="1"/>
  <c r="G1036" i="1" s="1"/>
  <c r="F930" i="1"/>
  <c r="G928" i="1" a="1"/>
  <c r="G928" i="1" s="1"/>
  <c r="F281" i="1"/>
  <c r="G279" i="1" a="1"/>
  <c r="G279" i="1" s="1"/>
  <c r="G2174" i="1" a="1"/>
  <c r="G2174" i="1" s="1"/>
  <c r="F2176" i="1"/>
  <c r="G2175" i="1" s="1" a="1"/>
  <c r="G2175" i="1" s="1"/>
  <c r="F1379" i="1"/>
  <c r="G1377" i="1" a="1"/>
  <c r="G1377" i="1" s="1"/>
  <c r="F1335" i="1"/>
  <c r="G1334" i="1" s="1" a="1"/>
  <c r="G1334" i="1" s="1"/>
  <c r="G1333" i="1" a="1"/>
  <c r="G1333" i="1" s="1"/>
  <c r="F2231" i="1"/>
  <c r="G2229" i="1" a="1"/>
  <c r="G2229" i="1" s="1"/>
  <c r="F1246" i="1"/>
  <c r="G1245" i="1" s="1" a="1"/>
  <c r="G1245" i="1" s="1"/>
  <c r="G1244" i="1" a="1"/>
  <c r="G1244" i="1" s="1"/>
  <c r="G1008" i="1" a="1"/>
  <c r="G1008" i="1" s="1"/>
  <c r="F1010" i="1"/>
  <c r="F2496" i="1"/>
  <c r="G2495" i="1" s="1" a="1"/>
  <c r="G2495" i="1" s="1"/>
  <c r="G2494" i="1" a="1"/>
  <c r="G2494" i="1" s="1"/>
  <c r="F2242" i="1"/>
  <c r="G2240" i="1" a="1"/>
  <c r="G2240" i="1" s="1"/>
  <c r="F760" i="1"/>
  <c r="G758" i="1" a="1"/>
  <c r="G758" i="1" s="1"/>
  <c r="F1295" i="1"/>
  <c r="G1293" i="1" a="1"/>
  <c r="G1293" i="1" s="1"/>
  <c r="G2438" i="1" a="1"/>
  <c r="G2438" i="1" s="1"/>
  <c r="F2440" i="1"/>
  <c r="F1897" i="1"/>
  <c r="G1895" i="1" a="1"/>
  <c r="G1895" i="1" s="1"/>
  <c r="F2138" i="1"/>
  <c r="G2136" i="1" a="1"/>
  <c r="G2136" i="1" s="1"/>
  <c r="F2510" i="1"/>
  <c r="G2508" i="1" a="1"/>
  <c r="G2508" i="1" s="1"/>
  <c r="G2584" i="1" a="1"/>
  <c r="G2584" i="1" s="1"/>
  <c r="F2586" i="1"/>
  <c r="G2585" i="1" s="1" a="1"/>
  <c r="G2585" i="1" s="1"/>
  <c r="G1710" i="1" a="1"/>
  <c r="G1710" i="1" s="1"/>
  <c r="F1712" i="1"/>
  <c r="F128" i="1"/>
  <c r="G126" i="1" a="1"/>
  <c r="G126" i="1" s="1"/>
  <c r="F343" i="1"/>
  <c r="G341" i="1" a="1"/>
  <c r="G341" i="1" s="1"/>
  <c r="G639" i="1" a="1"/>
  <c r="G639" i="1" s="1"/>
  <c r="F641" i="1"/>
  <c r="G640" i="1" s="1" a="1"/>
  <c r="G640" i="1" s="1"/>
  <c r="F33" i="1"/>
  <c r="G31" i="1" a="1"/>
  <c r="G31" i="1" s="1"/>
  <c r="F251" i="1"/>
  <c r="G249" i="1" a="1"/>
  <c r="G249" i="1" s="1"/>
  <c r="F1918" i="1"/>
  <c r="G1916" i="1" a="1"/>
  <c r="G1916" i="1" s="1"/>
  <c r="F885" i="1"/>
  <c r="G884" i="1" s="1" a="1"/>
  <c r="G884" i="1" s="1"/>
  <c r="G883" i="1" a="1"/>
  <c r="G883" i="1" s="1"/>
  <c r="F2547" i="1"/>
  <c r="G2545" i="1" a="1"/>
  <c r="G2545" i="1" s="1"/>
  <c r="F460" i="1"/>
  <c r="G458" i="1" a="1"/>
  <c r="G458" i="1" s="1"/>
  <c r="F2363" i="1"/>
  <c r="G2361" i="1" a="1"/>
  <c r="G2361" i="1" s="1"/>
  <c r="F273" i="1"/>
  <c r="G271" i="1" a="1"/>
  <c r="G271" i="1" s="1"/>
  <c r="F2040" i="1"/>
  <c r="G2038" i="1" a="1"/>
  <c r="G2038" i="1" s="1"/>
  <c r="F680" i="1"/>
  <c r="G678" i="1" a="1"/>
  <c r="G678" i="1" s="1"/>
  <c r="F181" i="1"/>
  <c r="G179" i="1" a="1"/>
  <c r="G179" i="1" s="1"/>
  <c r="F2815" i="1"/>
  <c r="G2813" i="1" a="1"/>
  <c r="G2813" i="1" s="1"/>
  <c r="G1551" i="1" a="1"/>
  <c r="G1551" i="1" s="1"/>
  <c r="F1553" i="1"/>
  <c r="F2656" i="1"/>
  <c r="G2655" i="1" s="1" a="1"/>
  <c r="G2655" i="1" s="1"/>
  <c r="G2654" i="1" a="1"/>
  <c r="G2654" i="1" s="1"/>
  <c r="F578" i="1"/>
  <c r="G576" i="1" a="1"/>
  <c r="G576" i="1" s="1"/>
  <c r="F359" i="1"/>
  <c r="G358" i="1" s="1" a="1"/>
  <c r="G358" i="1" s="1"/>
  <c r="G357" i="1" a="1"/>
  <c r="G357" i="1" s="1"/>
  <c r="F2286" i="1"/>
  <c r="G2284" i="1" a="1"/>
  <c r="G2284" i="1" s="1"/>
  <c r="F595" i="1"/>
  <c r="G593" i="1" a="1"/>
  <c r="G593" i="1" s="1"/>
  <c r="F896" i="1"/>
  <c r="G895" i="1" s="1" a="1"/>
  <c r="G895" i="1" s="1"/>
  <c r="G894" i="1" a="1"/>
  <c r="G894" i="1" s="1"/>
  <c r="F2402" i="1"/>
  <c r="G2400" i="1" a="1"/>
  <c r="G2400" i="1" s="1"/>
  <c r="F2250" i="1"/>
  <c r="G2248" i="1" a="1"/>
  <c r="G2248" i="1" s="1"/>
  <c r="F2394" i="1"/>
  <c r="G2392" i="1" a="1"/>
  <c r="G2392" i="1" s="1"/>
  <c r="F1475" i="1"/>
  <c r="G1473" i="1" a="1"/>
  <c r="G1473" i="1" s="1"/>
  <c r="F1778" i="1"/>
  <c r="G1776" i="1" a="1"/>
  <c r="G1776" i="1" s="1"/>
  <c r="F1806" i="1"/>
  <c r="G1804" i="1" a="1"/>
  <c r="G1804" i="1" s="1"/>
  <c r="F1961" i="1"/>
  <c r="G1959" i="1" a="1"/>
  <c r="G1959" i="1" s="1"/>
  <c r="F1682" i="1"/>
  <c r="G1680" i="1" a="1"/>
  <c r="G1680" i="1" s="1"/>
  <c r="F151" i="1"/>
  <c r="G149" i="1" a="1"/>
  <c r="G149" i="1" s="1"/>
  <c r="G996" i="1" a="1"/>
  <c r="G996" i="1" s="1"/>
  <c r="F998" i="1"/>
  <c r="G997" i="1" s="1" a="1"/>
  <c r="G997" i="1" s="1"/>
  <c r="F1858" i="1"/>
  <c r="G1856" i="1" a="1"/>
  <c r="G1856" i="1" s="1"/>
  <c r="G1439" i="1" a="1"/>
  <c r="G1439" i="1" s="1"/>
  <c r="F1441" i="1"/>
  <c r="F58" i="1"/>
  <c r="G57" i="1" s="1" a="1"/>
  <c r="G57" i="1" s="1"/>
  <c r="G56" i="1" a="1"/>
  <c r="G56" i="1" s="1"/>
  <c r="G2322" i="1" a="1"/>
  <c r="G2322" i="1" s="1"/>
  <c r="F2324" i="1"/>
  <c r="G1826" i="1" a="1"/>
  <c r="G1826" i="1" s="1"/>
  <c r="F1828" i="1"/>
  <c r="F447" i="1"/>
  <c r="G445" i="1" a="1"/>
  <c r="G445" i="1" s="1"/>
  <c r="F1450" i="1"/>
  <c r="G1448" i="1" a="1"/>
  <c r="G1448" i="1" s="1"/>
  <c r="F64" i="1"/>
  <c r="G62" i="1" a="1"/>
  <c r="G62" i="1" s="1"/>
  <c r="F309" i="1"/>
  <c r="G307" i="1" a="1"/>
  <c r="G307" i="1" s="1"/>
  <c r="F1031" i="1"/>
  <c r="G1030" i="1" s="1" a="1"/>
  <c r="G1030" i="1" s="1"/>
  <c r="G1029" i="1" a="1"/>
  <c r="G1029" i="1" s="1"/>
  <c r="F1519" i="1"/>
  <c r="G1517" i="1" a="1"/>
  <c r="G1517" i="1" s="1"/>
  <c r="F258" i="1"/>
  <c r="G256" i="1" a="1"/>
  <c r="G256" i="1" s="1"/>
  <c r="F739" i="1"/>
  <c r="G737" i="1" a="1"/>
  <c r="G737" i="1" s="1"/>
  <c r="F975" i="1"/>
  <c r="G973" i="1" a="1"/>
  <c r="G973" i="1" s="1"/>
  <c r="G2562" i="1" a="1"/>
  <c r="G2562" i="1" s="1"/>
  <c r="F2564" i="1"/>
  <c r="F603" i="1"/>
  <c r="G602" i="1" s="1" a="1"/>
  <c r="G602" i="1" s="1"/>
  <c r="G601" i="1" a="1"/>
  <c r="G601" i="1" s="1"/>
  <c r="G812" i="1" a="1"/>
  <c r="G812" i="1" s="1"/>
  <c r="F814" i="1"/>
  <c r="F1754" i="1"/>
  <c r="G1752" i="1" a="1"/>
  <c r="G1752" i="1" s="1"/>
  <c r="F136" i="1"/>
  <c r="G134" i="1" a="1"/>
  <c r="G134" i="1" s="1"/>
  <c r="F476" i="1"/>
  <c r="G474" i="1" a="1"/>
  <c r="G474" i="1" s="1"/>
  <c r="F732" i="1"/>
  <c r="G730" i="1" a="1"/>
  <c r="G730" i="1" s="1"/>
  <c r="F1367" i="1"/>
  <c r="G1365" i="1" a="1"/>
  <c r="G1365" i="1" s="1"/>
  <c r="F869" i="1"/>
  <c r="G868" i="1" s="1" a="1"/>
  <c r="G868" i="1" s="1"/>
  <c r="G867" i="1" a="1"/>
  <c r="G867" i="1" s="1"/>
  <c r="F2527" i="1"/>
  <c r="G2526" i="1" s="1" a="1"/>
  <c r="G2526" i="1" s="1"/>
  <c r="G2525" i="1" a="1"/>
  <c r="G2525" i="1" s="1"/>
  <c r="F2829" i="1"/>
  <c r="G2827" i="1" a="1"/>
  <c r="G2827" i="1" s="1"/>
  <c r="F1145" i="1"/>
  <c r="G1143" i="1" a="1"/>
  <c r="G1143" i="1" s="1"/>
  <c r="G790" i="1" a="1"/>
  <c r="G790" i="1" s="1"/>
  <c r="F792" i="1"/>
  <c r="F1327" i="1"/>
  <c r="G1325" i="1" a="1"/>
  <c r="G1325" i="1" s="1"/>
  <c r="F290" i="1"/>
  <c r="G288" i="1" a="1"/>
  <c r="G288" i="1" s="1"/>
  <c r="F299" i="1"/>
  <c r="G297" i="1" a="1"/>
  <c r="G297" i="1" s="1"/>
  <c r="F350" i="1"/>
  <c r="G348" i="1" a="1"/>
  <c r="G348" i="1" s="1"/>
  <c r="F2166" i="1"/>
  <c r="G2164" i="1" a="1"/>
  <c r="G2164" i="1" s="1"/>
  <c r="F1253" i="1"/>
  <c r="G1251" i="1" a="1"/>
  <c r="G1251" i="1" s="1"/>
  <c r="F335" i="1"/>
  <c r="G333" i="1" a="1"/>
  <c r="G333" i="1" s="1"/>
  <c r="F26" i="1"/>
  <c r="G24" i="1" a="1"/>
  <c r="G24" i="1" s="1"/>
  <c r="F653" i="1"/>
  <c r="G651" i="1" a="1"/>
  <c r="G651" i="1" s="1"/>
  <c r="F376" i="1"/>
  <c r="G374" i="1" a="1"/>
  <c r="G374" i="1" s="1"/>
  <c r="F2198" i="1"/>
  <c r="G2196" i="1" a="1"/>
  <c r="G2196" i="1" s="1"/>
  <c r="F97" i="1"/>
  <c r="G95" i="1" a="1"/>
  <c r="G95" i="1" s="1"/>
  <c r="F1126" i="1"/>
  <c r="G1124" i="1" a="1"/>
  <c r="G1124" i="1" s="1"/>
  <c r="F2616" i="1"/>
  <c r="G2615" i="1" s="1" a="1"/>
  <c r="G2615" i="1" s="1"/>
  <c r="G2614" i="1" a="1"/>
  <c r="G2614" i="1" s="1"/>
  <c r="G944" i="1" a="1"/>
  <c r="G944" i="1" s="1"/>
  <c r="F946" i="1"/>
  <c r="F1623" i="1"/>
  <c r="G1621" i="1" a="1"/>
  <c r="G1621" i="1" s="1"/>
  <c r="F2334" i="1"/>
  <c r="G2332" i="1" a="1"/>
  <c r="G2332" i="1" s="1"/>
  <c r="F1838" i="1"/>
  <c r="G1836" i="1" a="1"/>
  <c r="G1836" i="1" s="1"/>
  <c r="F1723" i="1"/>
  <c r="G1721" i="1" a="1"/>
  <c r="G1721" i="1" s="1"/>
  <c r="F411" i="1"/>
  <c r="G409" i="1" a="1"/>
  <c r="G409" i="1" s="1"/>
  <c r="F1495" i="1"/>
  <c r="G1493" i="1" a="1"/>
  <c r="G1493" i="1" s="1"/>
  <c r="F2050" i="1"/>
  <c r="G2048" i="1" a="1"/>
  <c r="G2048" i="1" s="1"/>
  <c r="F2454" i="1"/>
  <c r="G2452" i="1" a="1"/>
  <c r="G2452" i="1" s="1"/>
  <c r="F1427" i="1"/>
  <c r="G1425" i="1" a="1"/>
  <c r="G1425" i="1" s="1"/>
  <c r="F531" i="1"/>
  <c r="G529" i="1" a="1"/>
  <c r="G529" i="1" s="1"/>
  <c r="F1787" i="1"/>
  <c r="G1785" i="1" a="1"/>
  <c r="G1785" i="1" s="1"/>
  <c r="F800" i="1"/>
  <c r="G798" i="1" a="1"/>
  <c r="G798" i="1" s="1"/>
  <c r="F1310" i="1"/>
  <c r="G1308" i="1" a="1"/>
  <c r="G1308" i="1" s="1"/>
  <c r="F1203" i="1"/>
  <c r="G1201" i="1" a="1"/>
  <c r="G1201" i="1" s="1"/>
  <c r="F1734" i="1"/>
  <c r="G1732" i="1" a="1"/>
  <c r="G1732" i="1" s="1"/>
  <c r="F1395" i="1"/>
  <c r="G1393" i="1" a="1"/>
  <c r="G1393" i="1" s="1"/>
  <c r="F1691" i="1"/>
  <c r="G1689" i="1" a="1"/>
  <c r="G1689" i="1" s="1"/>
  <c r="F241" i="1"/>
  <c r="G239" i="1" a="1"/>
  <c r="G239" i="1" s="1"/>
  <c r="F50" i="1"/>
  <c r="G48" i="1" a="1"/>
  <c r="G48" i="1" s="1"/>
  <c r="F2602" i="1"/>
  <c r="G2601" i="1" s="1" a="1"/>
  <c r="G2601" i="1" s="1"/>
  <c r="G2600" i="1" a="1"/>
  <c r="G2600" i="1" s="1"/>
  <c r="F225" i="1"/>
  <c r="G223" i="1" a="1"/>
  <c r="G223" i="1" s="1"/>
  <c r="F2474" i="1"/>
  <c r="G2473" i="1" s="1" a="1"/>
  <c r="G2473" i="1" s="1"/>
  <c r="G2472" i="1" a="1"/>
  <c r="G2472" i="1" s="1"/>
  <c r="F2699" i="1"/>
  <c r="G2698" i="1" s="1" a="1"/>
  <c r="G2698" i="1" s="1"/>
  <c r="G2697" i="1" a="1"/>
  <c r="G2697" i="1" s="1"/>
  <c r="F689" i="1"/>
  <c r="G687" i="1" a="1"/>
  <c r="G687" i="1" s="1"/>
  <c r="F2421" i="1"/>
  <c r="G2419" i="1" a="1"/>
  <c r="G2419" i="1" s="1"/>
  <c r="F19" i="1"/>
  <c r="G17" i="1" a="1"/>
  <c r="G17" i="1" s="1"/>
  <c r="F725" i="1"/>
  <c r="G723" i="1" a="1"/>
  <c r="G723" i="1" s="1"/>
  <c r="G2114" i="1" a="1"/>
  <c r="G2114" i="1" s="1"/>
  <c r="F2116" i="1"/>
  <c r="F2663" i="1"/>
  <c r="G2662" i="1" s="1" a="1"/>
  <c r="G2662" i="1" s="1"/>
  <c r="G2661" i="1" a="1"/>
  <c r="G2661" i="1" s="1"/>
  <c r="F845" i="1"/>
  <c r="G843" i="1" a="1"/>
  <c r="G843" i="1" s="1"/>
  <c r="F1508" i="1"/>
  <c r="G1506" i="1" a="1"/>
  <c r="G1506" i="1" s="1"/>
  <c r="F1161" i="1"/>
  <c r="G1159" i="1" a="1"/>
  <c r="G1159" i="1" s="1"/>
  <c r="F73" i="1"/>
  <c r="G71" i="1" a="1"/>
  <c r="G71" i="1" s="1"/>
  <c r="F1277" i="1"/>
  <c r="G1275" i="1" a="1"/>
  <c r="G1275" i="1" s="1"/>
  <c r="F468" i="1"/>
  <c r="G466" i="1" a="1"/>
  <c r="G466" i="1" s="1"/>
  <c r="G658" i="1" a="1"/>
  <c r="G658" i="1" s="1"/>
  <c r="F660" i="1"/>
  <c r="G659" i="1" s="1" a="1"/>
  <c r="G659" i="1" s="1"/>
  <c r="F1464" i="1"/>
  <c r="G1462" i="1" a="1"/>
  <c r="G1462" i="1" s="1"/>
  <c r="F143" i="1"/>
  <c r="G141" i="1" a="1"/>
  <c r="G141" i="1" s="1"/>
  <c r="G1404" i="1" a="1"/>
  <c r="G1404" i="1" s="1"/>
  <c r="F1406" i="1"/>
  <c r="F87" i="1"/>
  <c r="G85" i="1" a="1"/>
  <c r="G85" i="1" s="1"/>
  <c r="F563" i="1"/>
  <c r="G561" i="1" a="1"/>
  <c r="G561" i="1" s="1"/>
  <c r="G1136" i="1" a="1"/>
  <c r="G1136" i="1" s="1"/>
  <c r="F1138" i="1"/>
  <c r="F217" i="1"/>
  <c r="G215" i="1" a="1"/>
  <c r="G215" i="1" s="1"/>
  <c r="F265" i="1"/>
  <c r="G263" i="1" a="1"/>
  <c r="G263" i="1" s="1"/>
  <c r="G1926" i="1" a="1"/>
  <c r="G1926" i="1" s="1"/>
  <c r="F1928" i="1"/>
  <c r="F201" i="1"/>
  <c r="G199" i="1" a="1"/>
  <c r="G199" i="1" s="1"/>
  <c r="F2307" i="1"/>
  <c r="G2305" i="1" a="1"/>
  <c r="G2305" i="1" s="1"/>
  <c r="G555" i="1" a="1"/>
  <c r="G555" i="1" s="1"/>
  <c r="F557" i="1"/>
  <c r="G556" i="1" s="1" a="1"/>
  <c r="G556" i="1" s="1"/>
  <c r="F2372" i="1"/>
  <c r="G2370" i="1" a="1"/>
  <c r="G2370" i="1" s="1"/>
  <c r="F1187" i="1"/>
  <c r="G1185" i="1" a="1"/>
  <c r="G1185" i="1" s="1"/>
  <c r="F2384" i="1"/>
  <c r="G2382" i="1" a="1"/>
  <c r="G2382" i="1" s="1"/>
  <c r="F191" i="1"/>
  <c r="G189" i="1" a="1"/>
  <c r="G189" i="1" s="1"/>
  <c r="F1269" i="1"/>
  <c r="G1267" i="1" a="1"/>
  <c r="G1267" i="1" s="1"/>
  <c r="F825" i="1"/>
  <c r="G823" i="1" a="1"/>
  <c r="G823" i="1" s="1"/>
  <c r="F1349" i="1"/>
  <c r="G1348" i="1" s="1" a="1"/>
  <c r="G1348" i="1" s="1"/>
  <c r="G1347" i="1" a="1"/>
  <c r="G1347" i="1" s="1"/>
  <c r="F1260" i="1"/>
  <c r="G1258" i="1" a="1"/>
  <c r="G1258" i="1" s="1"/>
  <c r="F2462" i="1"/>
  <c r="G2460" i="1" a="1"/>
  <c r="G2460" i="1" s="1"/>
  <c r="F2736" i="1"/>
  <c r="G2734" i="1" a="1"/>
  <c r="G2734" i="1" s="1"/>
  <c r="F1227" i="1"/>
  <c r="G1225" i="1" a="1"/>
  <c r="G1225" i="1" s="1"/>
  <c r="F365" i="1"/>
  <c r="G363" i="1" a="1"/>
  <c r="G363" i="1" s="1"/>
  <c r="G2266" i="1" a="1"/>
  <c r="G2266" i="1" s="1"/>
  <c r="F2268" i="1"/>
  <c r="F2014" i="1"/>
  <c r="G2012" i="1" a="1"/>
  <c r="G2012" i="1" s="1"/>
  <c r="F571" i="1"/>
  <c r="G569" i="1" a="1"/>
  <c r="G569" i="1" s="1"/>
  <c r="F391" i="1"/>
  <c r="G390" i="1" s="1" a="1"/>
  <c r="G390" i="1" s="1"/>
  <c r="G389" i="1" a="1"/>
  <c r="G389" i="1" s="1"/>
  <c r="F1004" i="1"/>
  <c r="G1003" i="1" s="1" a="1"/>
  <c r="G1003" i="1" s="1"/>
  <c r="G1002" i="1" a="1"/>
  <c r="G1002" i="1" s="1"/>
  <c r="F2098" i="1"/>
  <c r="G2096" i="1" a="1"/>
  <c r="G2096" i="1" s="1"/>
  <c r="F1850" i="1"/>
  <c r="G1849" i="1" s="1" a="1"/>
  <c r="G1849" i="1" s="1"/>
  <c r="G1848" i="1" a="1"/>
  <c r="G1848" i="1" s="1"/>
  <c r="F2082" i="1"/>
  <c r="G2080" i="1" a="1"/>
  <c r="G2080" i="1" s="1"/>
  <c r="F1766" i="1"/>
  <c r="G1764" i="1" a="1"/>
  <c r="G1764" i="1" s="1"/>
  <c r="F1527" i="1"/>
  <c r="G1525" i="1" a="1"/>
  <c r="G1525" i="1" s="1"/>
  <c r="F1982" i="1"/>
  <c r="G1980" i="1" a="1"/>
  <c r="G1980" i="1" s="1"/>
  <c r="F2278" i="1"/>
  <c r="G2276" i="1" a="1"/>
  <c r="G2276" i="1" s="1"/>
  <c r="F403" i="1"/>
  <c r="G401" i="1" a="1"/>
  <c r="G401" i="1" s="1"/>
  <c r="F647" i="1"/>
  <c r="G646" i="1" s="1" a="1"/>
  <c r="G646" i="1" s="1"/>
  <c r="G645" i="1" a="1"/>
  <c r="G645" i="1" s="1"/>
  <c r="F1663" i="1"/>
  <c r="G1661" i="1" a="1"/>
  <c r="G1661" i="1" s="1"/>
  <c r="F832" i="1"/>
  <c r="G830" i="1" a="1"/>
  <c r="G830" i="1" s="1"/>
  <c r="F1814" i="1"/>
  <c r="G1812" i="1" a="1"/>
  <c r="G1812" i="1" s="1"/>
  <c r="F1407" i="1" l="1"/>
  <c r="G1405" i="1" a="1"/>
  <c r="G1405" i="1" s="1"/>
  <c r="F793" i="1"/>
  <c r="G791" i="1" a="1"/>
  <c r="G791" i="1" s="1"/>
  <c r="F2565" i="1"/>
  <c r="G2564" i="1" s="1" a="1"/>
  <c r="G2564" i="1" s="1"/>
  <c r="G2563" i="1" a="1"/>
  <c r="G2563" i="1" s="1"/>
  <c r="F1829" i="1"/>
  <c r="G1827" i="1" a="1"/>
  <c r="G1827" i="1" s="1"/>
  <c r="F2441" i="1"/>
  <c r="G2440" i="1" s="1" a="1"/>
  <c r="G2440" i="1" s="1"/>
  <c r="G2439" i="1" a="1"/>
  <c r="G2439" i="1" s="1"/>
  <c r="F1949" i="1"/>
  <c r="G1947" i="1" a="1"/>
  <c r="G1947" i="1" s="1"/>
  <c r="F1486" i="1"/>
  <c r="G1484" i="1" a="1"/>
  <c r="G1484" i="1" s="1"/>
  <c r="F815" i="1"/>
  <c r="G813" i="1" a="1"/>
  <c r="G813" i="1" s="1"/>
  <c r="F1983" i="1"/>
  <c r="G1981" i="1" a="1"/>
  <c r="G1981" i="1" s="1"/>
  <c r="F564" i="1"/>
  <c r="G562" i="1" a="1"/>
  <c r="G562" i="1" s="1"/>
  <c r="G1463" i="1" a="1"/>
  <c r="G1463" i="1" s="1"/>
  <c r="F1465" i="1"/>
  <c r="F469" i="1"/>
  <c r="G467" i="1" a="1"/>
  <c r="G467" i="1" s="1"/>
  <c r="G1507" i="1" a="1"/>
  <c r="G1507" i="1" s="1"/>
  <c r="F1509" i="1"/>
  <c r="F726" i="1"/>
  <c r="G725" i="1" s="1" a="1"/>
  <c r="G725" i="1" s="1"/>
  <c r="G724" i="1" a="1"/>
  <c r="G724" i="1" s="1"/>
  <c r="F2422" i="1"/>
  <c r="G2420" i="1" a="1"/>
  <c r="G2420" i="1" s="1"/>
  <c r="F226" i="1"/>
  <c r="G224" i="1" a="1"/>
  <c r="G224" i="1" s="1"/>
  <c r="F51" i="1"/>
  <c r="G49" i="1" a="1"/>
  <c r="G49" i="1" s="1"/>
  <c r="F1692" i="1"/>
  <c r="G1690" i="1" a="1"/>
  <c r="G1690" i="1" s="1"/>
  <c r="F1735" i="1"/>
  <c r="G1733" i="1" a="1"/>
  <c r="G1733" i="1" s="1"/>
  <c r="F1311" i="1"/>
  <c r="G1309" i="1" a="1"/>
  <c r="G1309" i="1" s="1"/>
  <c r="F1788" i="1"/>
  <c r="G1786" i="1" a="1"/>
  <c r="G1786" i="1" s="1"/>
  <c r="F1428" i="1"/>
  <c r="G1426" i="1" a="1"/>
  <c r="G1426" i="1" s="1"/>
  <c r="F2051" i="1"/>
  <c r="G2049" i="1" a="1"/>
  <c r="G2049" i="1" s="1"/>
  <c r="F412" i="1"/>
  <c r="G411" i="1" s="1" a="1"/>
  <c r="G411" i="1" s="1"/>
  <c r="G410" i="1" a="1"/>
  <c r="G410" i="1" s="1"/>
  <c r="F1839" i="1"/>
  <c r="G1837" i="1" a="1"/>
  <c r="G1837" i="1" s="1"/>
  <c r="F1624" i="1"/>
  <c r="G1622" i="1" a="1"/>
  <c r="G1622" i="1" s="1"/>
  <c r="F98" i="1"/>
  <c r="G96" i="1" a="1"/>
  <c r="G96" i="1" s="1"/>
  <c r="F377" i="1"/>
  <c r="G376" i="1" s="1" a="1"/>
  <c r="G376" i="1" s="1"/>
  <c r="G375" i="1" a="1"/>
  <c r="G375" i="1" s="1"/>
  <c r="F27" i="1"/>
  <c r="G26" i="1" s="1" a="1"/>
  <c r="G26" i="1" s="1"/>
  <c r="G25" i="1" a="1"/>
  <c r="G25" i="1" s="1"/>
  <c r="F1254" i="1"/>
  <c r="G1253" i="1" s="1" a="1"/>
  <c r="G1253" i="1" s="1"/>
  <c r="G1252" i="1" a="1"/>
  <c r="G1252" i="1" s="1"/>
  <c r="F351" i="1"/>
  <c r="G349" i="1" a="1"/>
  <c r="G349" i="1" s="1"/>
  <c r="F291" i="1"/>
  <c r="G289" i="1" a="1"/>
  <c r="G289" i="1" s="1"/>
  <c r="F2830" i="1"/>
  <c r="G2828" i="1" a="1"/>
  <c r="G2828" i="1" s="1"/>
  <c r="F733" i="1"/>
  <c r="G732" i="1" s="1" a="1"/>
  <c r="G732" i="1" s="1"/>
  <c r="G731" i="1" a="1"/>
  <c r="G731" i="1" s="1"/>
  <c r="F137" i="1"/>
  <c r="G136" i="1" s="1" a="1"/>
  <c r="G136" i="1" s="1"/>
  <c r="G135" i="1" a="1"/>
  <c r="G135" i="1" s="1"/>
  <c r="F740" i="1"/>
  <c r="G739" i="1" s="1" a="1"/>
  <c r="G739" i="1" s="1"/>
  <c r="G738" i="1" a="1"/>
  <c r="G738" i="1" s="1"/>
  <c r="F1520" i="1"/>
  <c r="G1519" i="1" s="1" a="1"/>
  <c r="G1519" i="1" s="1"/>
  <c r="G1518" i="1" a="1"/>
  <c r="G1518" i="1" s="1"/>
  <c r="F310" i="1"/>
  <c r="G308" i="1" a="1"/>
  <c r="G308" i="1" s="1"/>
  <c r="F1451" i="1"/>
  <c r="G1450" i="1" s="1" a="1"/>
  <c r="G1450" i="1" s="1"/>
  <c r="G1449" i="1" a="1"/>
  <c r="G1449" i="1" s="1"/>
  <c r="F1859" i="1"/>
  <c r="G1857" i="1" a="1"/>
  <c r="G1857" i="1" s="1"/>
  <c r="F152" i="1"/>
  <c r="G150" i="1" a="1"/>
  <c r="G150" i="1" s="1"/>
  <c r="F1962" i="1"/>
  <c r="G1960" i="1" a="1"/>
  <c r="G1960" i="1" s="1"/>
  <c r="F1779" i="1"/>
  <c r="G1777" i="1" a="1"/>
  <c r="G1777" i="1" s="1"/>
  <c r="F2395" i="1"/>
  <c r="G2394" i="1" s="1" a="1"/>
  <c r="G2394" i="1" s="1"/>
  <c r="G2393" i="1" a="1"/>
  <c r="G2393" i="1" s="1"/>
  <c r="F2403" i="1"/>
  <c r="G2402" i="1" s="1" a="1"/>
  <c r="G2402" i="1" s="1"/>
  <c r="G2401" i="1" a="1"/>
  <c r="G2401" i="1" s="1"/>
  <c r="F596" i="1"/>
  <c r="G594" i="1" a="1"/>
  <c r="G594" i="1" s="1"/>
  <c r="F2816" i="1"/>
  <c r="G2815" i="1" s="1" a="1"/>
  <c r="G2815" i="1" s="1"/>
  <c r="G2814" i="1" a="1"/>
  <c r="G2814" i="1" s="1"/>
  <c r="F681" i="1"/>
  <c r="G679" i="1" a="1"/>
  <c r="G679" i="1" s="1"/>
  <c r="F274" i="1"/>
  <c r="G272" i="1" a="1"/>
  <c r="G272" i="1" s="1"/>
  <c r="G459" i="1" a="1"/>
  <c r="G459" i="1" s="1"/>
  <c r="F461" i="1"/>
  <c r="G460" i="1" s="1" a="1"/>
  <c r="G460" i="1" s="1"/>
  <c r="F252" i="1"/>
  <c r="G251" i="1" s="1" a="1"/>
  <c r="G251" i="1" s="1"/>
  <c r="G250" i="1" a="1"/>
  <c r="G250" i="1" s="1"/>
  <c r="F129" i="1"/>
  <c r="G127" i="1" a="1"/>
  <c r="G127" i="1" s="1"/>
  <c r="F2139" i="1"/>
  <c r="G2138" i="1" s="1" a="1"/>
  <c r="G2138" i="1" s="1"/>
  <c r="G2137" i="1" a="1"/>
  <c r="G2137" i="1" s="1"/>
  <c r="G759" i="1" a="1"/>
  <c r="G759" i="1" s="1"/>
  <c r="F761" i="1"/>
  <c r="F931" i="1"/>
  <c r="G929" i="1" a="1"/>
  <c r="G929" i="1" s="1"/>
  <c r="F1635" i="1"/>
  <c r="G1633" i="1" a="1"/>
  <c r="G1633" i="1" s="1"/>
  <c r="F1994" i="1"/>
  <c r="G1992" i="1" a="1"/>
  <c r="G1992" i="1" s="1"/>
  <c r="F1196" i="1"/>
  <c r="G1194" i="1" a="1"/>
  <c r="G1194" i="1" s="1"/>
  <c r="F495" i="1"/>
  <c r="G493" i="1" a="1"/>
  <c r="G493" i="1" s="1"/>
  <c r="F1088" i="1"/>
  <c r="G1086" i="1" a="1"/>
  <c r="G1086" i="1" s="1"/>
  <c r="F1671" i="1"/>
  <c r="G1669" i="1" a="1"/>
  <c r="G1669" i="1" s="1"/>
  <c r="F1356" i="1"/>
  <c r="G1354" i="1" a="1"/>
  <c r="G1354" i="1" s="1"/>
  <c r="F2411" i="1"/>
  <c r="G2409" i="1" a="1"/>
  <c r="G2409" i="1" s="1"/>
  <c r="F2727" i="1"/>
  <c r="G2725" i="1" a="1"/>
  <c r="G2725" i="1" s="1"/>
  <c r="F1321" i="1"/>
  <c r="G1320" i="1" s="1" a="1"/>
  <c r="G1320" i="1" s="1"/>
  <c r="G1319" i="1" a="1"/>
  <c r="G1319" i="1" s="1"/>
  <c r="F320" i="1"/>
  <c r="G318" i="1" a="1"/>
  <c r="G318" i="1" s="1"/>
  <c r="G1535" i="1" a="1"/>
  <c r="G1535" i="1" s="1"/>
  <c r="F1537" i="1"/>
  <c r="F1342" i="1"/>
  <c r="G1340" i="1" a="1"/>
  <c r="G1340" i="1" s="1"/>
  <c r="F1211" i="1"/>
  <c r="G1210" i="1" s="1" a="1"/>
  <c r="G1210" i="1" s="1"/>
  <c r="G1209" i="1" a="1"/>
  <c r="G1209" i="1" s="1"/>
  <c r="F631" i="1"/>
  <c r="G630" i="1" s="1" a="1"/>
  <c r="G630" i="1" s="1"/>
  <c r="G629" i="1" a="1"/>
  <c r="G629" i="1" s="1"/>
  <c r="F667" i="1"/>
  <c r="G666" i="1" s="1" a="1"/>
  <c r="G666" i="1" s="1"/>
  <c r="G665" i="1" a="1"/>
  <c r="G665" i="1" s="1"/>
  <c r="F1415" i="1"/>
  <c r="G1413" i="1" a="1"/>
  <c r="G1413" i="1" s="1"/>
  <c r="F2147" i="1"/>
  <c r="G2145" i="1" a="1"/>
  <c r="G2145" i="1" s="1"/>
  <c r="F2003" i="1"/>
  <c r="G2001" i="1" a="1"/>
  <c r="G2001" i="1" s="1"/>
  <c r="F717" i="1"/>
  <c r="G715" i="1" a="1"/>
  <c r="G715" i="1" s="1"/>
  <c r="F2297" i="1"/>
  <c r="G2295" i="1" a="1"/>
  <c r="G2295" i="1" s="1"/>
  <c r="F2186" i="1"/>
  <c r="G2184" i="1" a="1"/>
  <c r="G2184" i="1" s="1"/>
  <c r="F940" i="1"/>
  <c r="G939" i="1" s="1" a="1"/>
  <c r="G939" i="1" s="1"/>
  <c r="G938" i="1" a="1"/>
  <c r="G938" i="1" s="1"/>
  <c r="F2126" i="1"/>
  <c r="G2124" i="1" a="1"/>
  <c r="G2124" i="1" s="1"/>
  <c r="F710" i="1"/>
  <c r="G709" i="1" s="1" a="1"/>
  <c r="G709" i="1" s="1"/>
  <c r="G708" i="1" a="1"/>
  <c r="G708" i="1" s="1"/>
  <c r="F754" i="1"/>
  <c r="G753" i="1" s="1" a="1"/>
  <c r="G753" i="1" s="1"/>
  <c r="G752" i="1" a="1"/>
  <c r="G752" i="1" s="1"/>
  <c r="F485" i="1"/>
  <c r="G483" i="1" a="1"/>
  <c r="G483" i="1" s="1"/>
  <c r="F1286" i="1"/>
  <c r="G1284" i="1" a="1"/>
  <c r="G1284" i="1" s="1"/>
  <c r="F518" i="1"/>
  <c r="G517" i="1" s="1" a="1"/>
  <c r="G517" i="1" s="1"/>
  <c r="G516" i="1" a="1"/>
  <c r="G516" i="1" s="1"/>
  <c r="G1698" i="1" a="1"/>
  <c r="G1698" i="1" s="1"/>
  <c r="F1700" i="1"/>
  <c r="F1303" i="1"/>
  <c r="G1301" i="1" a="1"/>
  <c r="G1301" i="1" s="1"/>
  <c r="F81" i="1"/>
  <c r="G80" i="1" s="1" a="1"/>
  <c r="G80" i="1" s="1"/>
  <c r="G79" i="1" a="1"/>
  <c r="G79" i="1" s="1"/>
  <c r="F1236" i="1"/>
  <c r="G1234" i="1" a="1"/>
  <c r="G1234" i="1" s="1"/>
  <c r="F510" i="1"/>
  <c r="G509" i="1" s="1" a="1"/>
  <c r="G509" i="1" s="1"/>
  <c r="G508" i="1" a="1"/>
  <c r="G508" i="1" s="1"/>
  <c r="F2346" i="1"/>
  <c r="G2344" i="1" a="1"/>
  <c r="G2344" i="1" s="1"/>
  <c r="F1064" i="1"/>
  <c r="G1063" i="1" s="1" a="1"/>
  <c r="G1063" i="1" s="1"/>
  <c r="G1062" i="1" a="1"/>
  <c r="G1062" i="1" s="1"/>
  <c r="F2218" i="1"/>
  <c r="G2216" i="1" a="1"/>
  <c r="G2216" i="1" s="1"/>
  <c r="F2269" i="1"/>
  <c r="G2267" i="1" a="1"/>
  <c r="G2267" i="1" s="1"/>
  <c r="F1664" i="1"/>
  <c r="G1663" i="1" s="1" a="1"/>
  <c r="G1663" i="1" s="1"/>
  <c r="G1662" i="1" a="1"/>
  <c r="G1662" i="1" s="1"/>
  <c r="F572" i="1"/>
  <c r="G571" i="1" s="1" a="1"/>
  <c r="G571" i="1" s="1"/>
  <c r="G570" i="1" a="1"/>
  <c r="G570" i="1" s="1"/>
  <c r="F1228" i="1"/>
  <c r="G1226" i="1" a="1"/>
  <c r="G1226" i="1" s="1"/>
  <c r="F2385" i="1"/>
  <c r="G2383" i="1" a="1"/>
  <c r="G2383" i="1" s="1"/>
  <c r="F2308" i="1"/>
  <c r="G2306" i="1" a="1"/>
  <c r="G2306" i="1" s="1"/>
  <c r="F74" i="1"/>
  <c r="G73" i="1" s="1" a="1"/>
  <c r="G73" i="1" s="1"/>
  <c r="G72" i="1" a="1"/>
  <c r="G72" i="1" s="1"/>
  <c r="F947" i="1"/>
  <c r="G946" i="1" s="1" a="1"/>
  <c r="G946" i="1" s="1"/>
  <c r="G945" i="1" a="1"/>
  <c r="G945" i="1" s="1"/>
  <c r="F2325" i="1"/>
  <c r="G2323" i="1" a="1"/>
  <c r="G2323" i="1" s="1"/>
  <c r="F1442" i="1"/>
  <c r="G1440" i="1" a="1"/>
  <c r="G1440" i="1" s="1"/>
  <c r="F1554" i="1"/>
  <c r="G1552" i="1" a="1"/>
  <c r="G1552" i="1" s="1"/>
  <c r="G1711" i="1" a="1"/>
  <c r="G1711" i="1" s="1"/>
  <c r="F1713" i="1"/>
  <c r="F1011" i="1"/>
  <c r="G1010" i="1" s="1" a="1"/>
  <c r="G1010" i="1" s="1"/>
  <c r="G1009" i="1" a="1"/>
  <c r="G1009" i="1" s="1"/>
  <c r="F955" i="1"/>
  <c r="G954" i="1" s="1" a="1"/>
  <c r="G954" i="1" s="1"/>
  <c r="G953" i="1" a="1"/>
  <c r="G953" i="1" s="1"/>
  <c r="F1155" i="1"/>
  <c r="G1154" i="1" s="1" a="1"/>
  <c r="G1154" i="1" s="1"/>
  <c r="G1153" i="1" a="1"/>
  <c r="G1153" i="1" s="1"/>
  <c r="F1929" i="1"/>
  <c r="G1927" i="1" a="1"/>
  <c r="G1927" i="1" s="1"/>
  <c r="F1815" i="1"/>
  <c r="G1813" i="1" a="1"/>
  <c r="G1813" i="1" s="1"/>
  <c r="F404" i="1"/>
  <c r="G402" i="1" a="1"/>
  <c r="G402" i="1" s="1"/>
  <c r="F1767" i="1"/>
  <c r="G1765" i="1" a="1"/>
  <c r="G1765" i="1" s="1"/>
  <c r="F2463" i="1"/>
  <c r="G2461" i="1" a="1"/>
  <c r="G2461" i="1" s="1"/>
  <c r="F1270" i="1"/>
  <c r="G1269" i="1" s="1" a="1"/>
  <c r="G1269" i="1" s="1"/>
  <c r="G1268" i="1" a="1"/>
  <c r="G1268" i="1" s="1"/>
  <c r="F2373" i="1"/>
  <c r="G2371" i="1" a="1"/>
  <c r="G2371" i="1" s="1"/>
  <c r="F218" i="1"/>
  <c r="G216" i="1" a="1"/>
  <c r="G216" i="1" s="1"/>
  <c r="F1139" i="1"/>
  <c r="G1138" i="1" s="1" a="1"/>
  <c r="G1138" i="1" s="1"/>
  <c r="G1137" i="1" a="1"/>
  <c r="G1137" i="1" s="1"/>
  <c r="F2117" i="1"/>
  <c r="G2116" i="1" s="1" a="1"/>
  <c r="G2116" i="1" s="1"/>
  <c r="G2115" i="1" a="1"/>
  <c r="G2115" i="1" s="1"/>
  <c r="F833" i="1"/>
  <c r="G831" i="1" a="1"/>
  <c r="G831" i="1" s="1"/>
  <c r="F2279" i="1"/>
  <c r="G2278" i="1" s="1" a="1"/>
  <c r="G2278" i="1" s="1"/>
  <c r="G2277" i="1" a="1"/>
  <c r="G2277" i="1" s="1"/>
  <c r="F1528" i="1"/>
  <c r="G1526" i="1" a="1"/>
  <c r="G1526" i="1" s="1"/>
  <c r="F2083" i="1"/>
  <c r="G2081" i="1" a="1"/>
  <c r="G2081" i="1" s="1"/>
  <c r="F2099" i="1"/>
  <c r="G2097" i="1" a="1"/>
  <c r="G2097" i="1" s="1"/>
  <c r="F2015" i="1"/>
  <c r="G2013" i="1" a="1"/>
  <c r="G2013" i="1" s="1"/>
  <c r="F366" i="1"/>
  <c r="G364" i="1" a="1"/>
  <c r="G364" i="1" s="1"/>
  <c r="F2737" i="1"/>
  <c r="G2735" i="1" a="1"/>
  <c r="G2735" i="1" s="1"/>
  <c r="F1261" i="1"/>
  <c r="G1259" i="1" a="1"/>
  <c r="G1259" i="1" s="1"/>
  <c r="F826" i="1"/>
  <c r="G825" i="1" s="1" a="1"/>
  <c r="G825" i="1" s="1"/>
  <c r="G824" i="1" a="1"/>
  <c r="G824" i="1" s="1"/>
  <c r="F192" i="1"/>
  <c r="G190" i="1" a="1"/>
  <c r="G190" i="1" s="1"/>
  <c r="F1188" i="1"/>
  <c r="G1186" i="1" a="1"/>
  <c r="G1186" i="1" s="1"/>
  <c r="F202" i="1"/>
  <c r="G201" i="1" s="1" a="1"/>
  <c r="G201" i="1" s="1"/>
  <c r="G200" i="1" a="1"/>
  <c r="G200" i="1" s="1"/>
  <c r="F266" i="1"/>
  <c r="G264" i="1" a="1"/>
  <c r="G264" i="1" s="1"/>
  <c r="F88" i="1"/>
  <c r="G86" i="1" a="1"/>
  <c r="G86" i="1" s="1"/>
  <c r="F144" i="1"/>
  <c r="G142" i="1" a="1"/>
  <c r="G142" i="1" s="1"/>
  <c r="F1278" i="1"/>
  <c r="G1276" i="1" a="1"/>
  <c r="G1276" i="1" s="1"/>
  <c r="G1160" i="1" a="1"/>
  <c r="G1160" i="1" s="1"/>
  <c r="F1162" i="1"/>
  <c r="G844" i="1" a="1"/>
  <c r="G844" i="1" s="1"/>
  <c r="F846" i="1"/>
  <c r="G845" i="1" s="1" a="1"/>
  <c r="G845" i="1" s="1"/>
  <c r="F20" i="1"/>
  <c r="G19" i="1" s="1" a="1"/>
  <c r="G19" i="1" s="1"/>
  <c r="G18" i="1" a="1"/>
  <c r="G18" i="1" s="1"/>
  <c r="F690" i="1"/>
  <c r="G688" i="1" a="1"/>
  <c r="G688" i="1" s="1"/>
  <c r="F242" i="1"/>
  <c r="G240" i="1" a="1"/>
  <c r="G240" i="1" s="1"/>
  <c r="G1394" i="1" a="1"/>
  <c r="G1394" i="1" s="1"/>
  <c r="F1396" i="1"/>
  <c r="F1204" i="1"/>
  <c r="G1203" i="1" s="1" a="1"/>
  <c r="G1203" i="1" s="1"/>
  <c r="G1202" i="1" a="1"/>
  <c r="G1202" i="1" s="1"/>
  <c r="F801" i="1"/>
  <c r="G799" i="1" a="1"/>
  <c r="G799" i="1" s="1"/>
  <c r="F532" i="1"/>
  <c r="G530" i="1" a="1"/>
  <c r="G530" i="1" s="1"/>
  <c r="F2455" i="1"/>
  <c r="G2454" i="1" s="1" a="1"/>
  <c r="G2454" i="1" s="1"/>
  <c r="G2453" i="1" a="1"/>
  <c r="G2453" i="1" s="1"/>
  <c r="F1496" i="1"/>
  <c r="G1494" i="1" a="1"/>
  <c r="G1494" i="1" s="1"/>
  <c r="F1724" i="1"/>
  <c r="G1722" i="1" a="1"/>
  <c r="G1722" i="1" s="1"/>
  <c r="F2335" i="1"/>
  <c r="G2333" i="1" a="1"/>
  <c r="G2333" i="1" s="1"/>
  <c r="F1127" i="1"/>
  <c r="G1126" i="1" s="1" a="1"/>
  <c r="G1126" i="1" s="1"/>
  <c r="G1125" i="1" a="1"/>
  <c r="G1125" i="1" s="1"/>
  <c r="F2199" i="1"/>
  <c r="G2198" i="1" s="1" a="1"/>
  <c r="G2198" i="1" s="1"/>
  <c r="G2197" i="1" a="1"/>
  <c r="G2197" i="1" s="1"/>
  <c r="F654" i="1"/>
  <c r="G653" i="1" s="1" a="1"/>
  <c r="G653" i="1" s="1"/>
  <c r="G652" i="1" a="1"/>
  <c r="G652" i="1" s="1"/>
  <c r="F336" i="1"/>
  <c r="G334" i="1" a="1"/>
  <c r="G334" i="1" s="1"/>
  <c r="F2167" i="1"/>
  <c r="G2165" i="1" a="1"/>
  <c r="G2165" i="1" s="1"/>
  <c r="F300" i="1"/>
  <c r="G298" i="1" a="1"/>
  <c r="G298" i="1" s="1"/>
  <c r="F1328" i="1"/>
  <c r="G1326" i="1" a="1"/>
  <c r="G1326" i="1" s="1"/>
  <c r="G1144" i="1" a="1"/>
  <c r="G1144" i="1" s="1"/>
  <c r="F1146" i="1"/>
  <c r="F1368" i="1"/>
  <c r="G1366" i="1" a="1"/>
  <c r="G1366" i="1" s="1"/>
  <c r="F477" i="1"/>
  <c r="G475" i="1" a="1"/>
  <c r="G475" i="1" s="1"/>
  <c r="F1755" i="1"/>
  <c r="G1753" i="1" a="1"/>
  <c r="G1753" i="1" s="1"/>
  <c r="F976" i="1"/>
  <c r="G975" i="1" s="1" a="1"/>
  <c r="G975" i="1" s="1"/>
  <c r="G974" i="1" a="1"/>
  <c r="G974" i="1" s="1"/>
  <c r="F259" i="1"/>
  <c r="G258" i="1" s="1" a="1"/>
  <c r="G258" i="1" s="1"/>
  <c r="G257" i="1" a="1"/>
  <c r="G257" i="1" s="1"/>
  <c r="F65" i="1"/>
  <c r="G63" i="1" a="1"/>
  <c r="G63" i="1" s="1"/>
  <c r="F448" i="1"/>
  <c r="G447" i="1" s="1" a="1"/>
  <c r="G447" i="1" s="1"/>
  <c r="G446" i="1" a="1"/>
  <c r="G446" i="1" s="1"/>
  <c r="F1683" i="1"/>
  <c r="G1681" i="1" a="1"/>
  <c r="G1681" i="1" s="1"/>
  <c r="F1807" i="1"/>
  <c r="G1806" i="1" s="1" a="1"/>
  <c r="G1806" i="1" s="1"/>
  <c r="G1805" i="1" a="1"/>
  <c r="G1805" i="1" s="1"/>
  <c r="F1476" i="1"/>
  <c r="G1474" i="1" a="1"/>
  <c r="G1474" i="1" s="1"/>
  <c r="F2251" i="1"/>
  <c r="G2249" i="1" a="1"/>
  <c r="G2249" i="1" s="1"/>
  <c r="F2287" i="1"/>
  <c r="G2285" i="1" a="1"/>
  <c r="G2285" i="1" s="1"/>
  <c r="F579" i="1"/>
  <c r="G577" i="1" a="1"/>
  <c r="G577" i="1" s="1"/>
  <c r="F182" i="1"/>
  <c r="G180" i="1" a="1"/>
  <c r="G180" i="1" s="1"/>
  <c r="F2041" i="1"/>
  <c r="G2039" i="1" a="1"/>
  <c r="G2039" i="1" s="1"/>
  <c r="G2362" i="1" a="1"/>
  <c r="G2362" i="1" s="1"/>
  <c r="F2364" i="1"/>
  <c r="F2548" i="1"/>
  <c r="G2546" i="1" a="1"/>
  <c r="G2546" i="1" s="1"/>
  <c r="F1919" i="1"/>
  <c r="G1917" i="1" a="1"/>
  <c r="G1917" i="1" s="1"/>
  <c r="F34" i="1"/>
  <c r="G33" i="1" s="1" a="1"/>
  <c r="G33" i="1" s="1"/>
  <c r="G32" i="1" a="1"/>
  <c r="G32" i="1" s="1"/>
  <c r="F344" i="1"/>
  <c r="G343" i="1" s="1" a="1"/>
  <c r="G343" i="1" s="1"/>
  <c r="G342" i="1" a="1"/>
  <c r="G342" i="1" s="1"/>
  <c r="F2511" i="1"/>
  <c r="G2509" i="1" a="1"/>
  <c r="G2509" i="1" s="1"/>
  <c r="F1898" i="1"/>
  <c r="G1896" i="1" a="1"/>
  <c r="G1896" i="1" s="1"/>
  <c r="F1296" i="1"/>
  <c r="G1295" i="1" s="1" a="1"/>
  <c r="G1295" i="1" s="1"/>
  <c r="G1294" i="1" a="1"/>
  <c r="G1294" i="1" s="1"/>
  <c r="F2243" i="1"/>
  <c r="G2242" i="1" s="1" a="1"/>
  <c r="G2242" i="1" s="1"/>
  <c r="G2241" i="1" a="1"/>
  <c r="G2241" i="1" s="1"/>
  <c r="G2230" i="1" a="1"/>
  <c r="G2230" i="1" s="1"/>
  <c r="F2232" i="1"/>
  <c r="F1380" i="1"/>
  <c r="G1379" i="1" s="1" a="1"/>
  <c r="G1379" i="1" s="1"/>
  <c r="G1378" i="1" a="1"/>
  <c r="G1378" i="1" s="1"/>
  <c r="F282" i="1"/>
  <c r="G280" i="1" a="1"/>
  <c r="G280" i="1" s="1"/>
  <c r="F1039" i="1"/>
  <c r="G1037" i="1" a="1"/>
  <c r="G1037" i="1" s="1"/>
  <c r="F1218" i="1"/>
  <c r="G1216" i="1" a="1"/>
  <c r="G1216" i="1" s="1"/>
  <c r="F968" i="1"/>
  <c r="G966" i="1" a="1"/>
  <c r="G966" i="1" s="1"/>
  <c r="F1910" i="1"/>
  <c r="G1909" i="1" s="1" a="1"/>
  <c r="G1909" i="1" s="1"/>
  <c r="G1908" i="1" a="1"/>
  <c r="G1908" i="1" s="1"/>
  <c r="F419" i="1"/>
  <c r="G417" i="1" a="1"/>
  <c r="G417" i="1" s="1"/>
  <c r="F1878" i="1"/>
  <c r="G1876" i="1" a="1"/>
  <c r="G1876" i="1" s="1"/>
  <c r="F1387" i="1"/>
  <c r="G1385" i="1" a="1"/>
  <c r="G1385" i="1" s="1"/>
  <c r="F1615" i="1"/>
  <c r="G1613" i="1" a="1"/>
  <c r="G1613" i="1" s="1"/>
  <c r="F2207" i="1"/>
  <c r="G2205" i="1" a="1"/>
  <c r="G2205" i="1" s="1"/>
  <c r="F2063" i="1"/>
  <c r="G2061" i="1" a="1"/>
  <c r="G2061" i="1" s="1"/>
  <c r="F674" i="1"/>
  <c r="G673" i="1" s="1" a="1"/>
  <c r="G673" i="1" s="1"/>
  <c r="G672" i="1" a="1"/>
  <c r="G672" i="1" s="1"/>
  <c r="F439" i="1"/>
  <c r="G437" i="1" a="1"/>
  <c r="G437" i="1" s="1"/>
  <c r="F1581" i="1"/>
  <c r="G1579" i="1" a="1"/>
  <c r="G1579" i="1" s="1"/>
  <c r="F162" i="1"/>
  <c r="G161" i="1" s="1" a="1"/>
  <c r="G161" i="1" s="1"/>
  <c r="G160" i="1" a="1"/>
  <c r="G160" i="1" s="1"/>
  <c r="F328" i="1"/>
  <c r="G326" i="1" a="1"/>
  <c r="G326" i="1" s="1"/>
  <c r="F858" i="1"/>
  <c r="G857" i="1" s="1" a="1"/>
  <c r="G857" i="1" s="1"/>
  <c r="G856" i="1" a="1"/>
  <c r="G856" i="1" s="1"/>
  <c r="F1171" i="1"/>
  <c r="G1169" i="1" a="1"/>
  <c r="G1169" i="1" s="1"/>
  <c r="F2075" i="1"/>
  <c r="G2074" i="1" s="1" a="1"/>
  <c r="G2074" i="1" s="1"/>
  <c r="G2073" i="1" a="1"/>
  <c r="G2073" i="1" s="1"/>
  <c r="F1572" i="1"/>
  <c r="G1570" i="1" a="1"/>
  <c r="G1570" i="1" s="1"/>
  <c r="F2355" i="1"/>
  <c r="G2353" i="1" a="1"/>
  <c r="G2353" i="1" s="1"/>
  <c r="F1651" i="1"/>
  <c r="G1649" i="1" a="1"/>
  <c r="G1649" i="1" s="1"/>
  <c r="F1971" i="1"/>
  <c r="G1969" i="1" a="1"/>
  <c r="G1969" i="1" s="1"/>
  <c r="F1593" i="1"/>
  <c r="G1591" i="1" a="1"/>
  <c r="G1591" i="1" s="1"/>
  <c r="F385" i="1"/>
  <c r="G384" i="1" s="1" a="1"/>
  <c r="G384" i="1" s="1"/>
  <c r="G383" i="1" a="1"/>
  <c r="G383" i="1" s="1"/>
  <c r="F111" i="1"/>
  <c r="G109" i="1" a="1"/>
  <c r="G109" i="1" s="1"/>
  <c r="F1746" i="1"/>
  <c r="G1745" i="1" s="1" a="1"/>
  <c r="G1745" i="1" s="1"/>
  <c r="G1744" i="1" a="1"/>
  <c r="G1744" i="1" s="1"/>
  <c r="F430" i="1"/>
  <c r="G428" i="1" a="1"/>
  <c r="G428" i="1" s="1"/>
  <c r="F1870" i="1"/>
  <c r="G1869" i="1" s="1" a="1"/>
  <c r="G1869" i="1" s="1"/>
  <c r="G1868" i="1" a="1"/>
  <c r="G1868" i="1" s="1"/>
  <c r="F1180" i="1"/>
  <c r="G1178" i="1" a="1"/>
  <c r="G1178" i="1" s="1"/>
  <c r="F543" i="1"/>
  <c r="G542" i="1" s="1" a="1"/>
  <c r="G542" i="1" s="1"/>
  <c r="G541" i="1" a="1"/>
  <c r="G541" i="1" s="1"/>
  <c r="F587" i="1"/>
  <c r="G585" i="1" a="1"/>
  <c r="G585" i="1" s="1"/>
  <c r="F2158" i="1"/>
  <c r="G2157" i="1" s="1" a="1"/>
  <c r="G2157" i="1" s="1"/>
  <c r="G2156" i="1" a="1"/>
  <c r="G2156" i="1" s="1"/>
  <c r="F174" i="1"/>
  <c r="G172" i="1" a="1"/>
  <c r="G172" i="1" s="1"/>
  <c r="F235" i="1"/>
  <c r="G234" i="1" s="1" a="1"/>
  <c r="G234" i="1" s="1"/>
  <c r="G233" i="1" a="1"/>
  <c r="G233" i="1" s="1"/>
  <c r="F2431" i="1"/>
  <c r="G2429" i="1" a="1"/>
  <c r="G2429" i="1" s="1"/>
  <c r="F210" i="1"/>
  <c r="G208" i="1" a="1"/>
  <c r="G208" i="1" s="1"/>
  <c r="F2708" i="1"/>
  <c r="G2707" i="1" s="1" a="1"/>
  <c r="G2707" i="1" s="1"/>
  <c r="G2706" i="1" a="1"/>
  <c r="G2706" i="1" s="1"/>
  <c r="F120" i="1"/>
  <c r="G118" i="1" a="1"/>
  <c r="G118" i="1" s="1"/>
  <c r="F1798" i="1"/>
  <c r="G1796" i="1" a="1"/>
  <c r="G1796" i="1" s="1"/>
  <c r="F1563" i="1"/>
  <c r="G1561" i="1" a="1"/>
  <c r="G1561" i="1" s="1"/>
  <c r="F2026" i="1"/>
  <c r="G2024" i="1" a="1"/>
  <c r="G2024" i="1" s="1"/>
  <c r="F1603" i="1"/>
  <c r="G1601" i="1" a="1"/>
  <c r="G1601" i="1" s="1"/>
  <c r="F1397" i="1" l="1"/>
  <c r="G1395" i="1" a="1"/>
  <c r="G1395" i="1" s="1"/>
  <c r="F762" i="1"/>
  <c r="G760" i="1" a="1"/>
  <c r="G760" i="1" s="1"/>
  <c r="F440" i="1"/>
  <c r="G438" i="1" a="1"/>
  <c r="G438" i="1" s="1"/>
  <c r="F1879" i="1"/>
  <c r="G1877" i="1" a="1"/>
  <c r="G1877" i="1" s="1"/>
  <c r="F2549" i="1"/>
  <c r="G2548" i="1" s="1" a="1"/>
  <c r="G2548" i="1" s="1"/>
  <c r="G2547" i="1" a="1"/>
  <c r="G2547" i="1" s="1"/>
  <c r="F1369" i="1"/>
  <c r="G1368" i="1" s="1" a="1"/>
  <c r="G1368" i="1" s="1"/>
  <c r="G1367" i="1" a="1"/>
  <c r="G1367" i="1" s="1"/>
  <c r="F193" i="1"/>
  <c r="G191" i="1" a="1"/>
  <c r="G191" i="1" s="1"/>
  <c r="F1262" i="1"/>
  <c r="G1261" i="1" s="1" a="1"/>
  <c r="G1261" i="1" s="1"/>
  <c r="G1260" i="1" a="1"/>
  <c r="G1260" i="1" s="1"/>
  <c r="G1527" i="1" a="1"/>
  <c r="G1527" i="1" s="1"/>
  <c r="F1529" i="1"/>
  <c r="G832" i="1" a="1"/>
  <c r="G832" i="1" s="1"/>
  <c r="F834" i="1"/>
  <c r="F2374" i="1"/>
  <c r="G2372" i="1" a="1"/>
  <c r="G2372" i="1" s="1"/>
  <c r="F2464" i="1"/>
  <c r="G2462" i="1" a="1"/>
  <c r="G2462" i="1" s="1"/>
  <c r="F405" i="1"/>
  <c r="G404" i="1" s="1" a="1"/>
  <c r="G404" i="1" s="1"/>
  <c r="G403" i="1" a="1"/>
  <c r="G403" i="1" s="1"/>
  <c r="F1930" i="1"/>
  <c r="G1928" i="1" a="1"/>
  <c r="G1928" i="1" s="1"/>
  <c r="F1443" i="1"/>
  <c r="G1442" i="1" s="1" a="1"/>
  <c r="G1442" i="1" s="1"/>
  <c r="G1441" i="1" a="1"/>
  <c r="G1441" i="1" s="1"/>
  <c r="F2309" i="1"/>
  <c r="G2307" i="1" a="1"/>
  <c r="G2307" i="1" s="1"/>
  <c r="F1229" i="1"/>
  <c r="G1228" i="1" s="1" a="1"/>
  <c r="G1228" i="1" s="1"/>
  <c r="G1227" i="1" a="1"/>
  <c r="G1227" i="1" s="1"/>
  <c r="F2219" i="1"/>
  <c r="G2217" i="1" a="1"/>
  <c r="G2217" i="1" s="1"/>
  <c r="F2347" i="1"/>
  <c r="G2346" i="1" s="1" a="1"/>
  <c r="G2346" i="1" s="1"/>
  <c r="G2345" i="1" a="1"/>
  <c r="G2345" i="1" s="1"/>
  <c r="F1237" i="1"/>
  <c r="G1235" i="1" a="1"/>
  <c r="G1235" i="1" s="1"/>
  <c r="F1304" i="1"/>
  <c r="G1303" i="1" s="1" a="1"/>
  <c r="G1303" i="1" s="1"/>
  <c r="G1302" i="1" a="1"/>
  <c r="G1302" i="1" s="1"/>
  <c r="F486" i="1"/>
  <c r="G484" i="1" a="1"/>
  <c r="G484" i="1" s="1"/>
  <c r="F2298" i="1"/>
  <c r="G2296" i="1" a="1"/>
  <c r="G2296" i="1" s="1"/>
  <c r="G2002" i="1" a="1"/>
  <c r="G2002" i="1" s="1"/>
  <c r="F2004" i="1"/>
  <c r="F1416" i="1"/>
  <c r="G1414" i="1" a="1"/>
  <c r="G1414" i="1" s="1"/>
  <c r="F1343" i="1"/>
  <c r="G1342" i="1" s="1" a="1"/>
  <c r="G1342" i="1" s="1"/>
  <c r="G1341" i="1" a="1"/>
  <c r="G1341" i="1" s="1"/>
  <c r="F321" i="1"/>
  <c r="G320" i="1" s="1" a="1"/>
  <c r="G320" i="1" s="1"/>
  <c r="G319" i="1" a="1"/>
  <c r="G319" i="1" s="1"/>
  <c r="F2728" i="1"/>
  <c r="G2726" i="1" a="1"/>
  <c r="G2726" i="1" s="1"/>
  <c r="F1357" i="1"/>
  <c r="G1355" i="1" a="1"/>
  <c r="G1355" i="1" s="1"/>
  <c r="F1089" i="1"/>
  <c r="G1087" i="1" a="1"/>
  <c r="G1087" i="1" s="1"/>
  <c r="F1197" i="1"/>
  <c r="G1196" i="1" s="1" a="1"/>
  <c r="G1196" i="1" s="1"/>
  <c r="G1195" i="1" a="1"/>
  <c r="G1195" i="1" s="1"/>
  <c r="F1636" i="1"/>
  <c r="G1634" i="1" a="1"/>
  <c r="G1634" i="1" s="1"/>
  <c r="F130" i="1"/>
  <c r="G129" i="1" s="1" a="1"/>
  <c r="G129" i="1" s="1"/>
  <c r="G128" i="1" a="1"/>
  <c r="G128" i="1" s="1"/>
  <c r="F682" i="1"/>
  <c r="G680" i="1" a="1"/>
  <c r="G680" i="1" s="1"/>
  <c r="G595" i="1" a="1"/>
  <c r="G595" i="1" s="1"/>
  <c r="F597" i="1"/>
  <c r="G596" i="1" s="1" a="1"/>
  <c r="G596" i="1" s="1"/>
  <c r="F1963" i="1"/>
  <c r="G1962" i="1" s="1" a="1"/>
  <c r="G1962" i="1" s="1"/>
  <c r="G1961" i="1" a="1"/>
  <c r="G1961" i="1" s="1"/>
  <c r="F1860" i="1"/>
  <c r="G1859" i="1" s="1" a="1"/>
  <c r="G1859" i="1" s="1"/>
  <c r="G1858" i="1" a="1"/>
  <c r="G1858" i="1" s="1"/>
  <c r="F311" i="1"/>
  <c r="G309" i="1" a="1"/>
  <c r="G309" i="1" s="1"/>
  <c r="F292" i="1"/>
  <c r="G290" i="1" a="1"/>
  <c r="G290" i="1" s="1"/>
  <c r="F1625" i="1"/>
  <c r="G1623" i="1" a="1"/>
  <c r="G1623" i="1" s="1"/>
  <c r="G1427" i="1" a="1"/>
  <c r="G1427" i="1" s="1"/>
  <c r="F1429" i="1"/>
  <c r="F1312" i="1"/>
  <c r="G1310" i="1" a="1"/>
  <c r="G1310" i="1" s="1"/>
  <c r="G1691" i="1" a="1"/>
  <c r="G1691" i="1" s="1"/>
  <c r="F1693" i="1"/>
  <c r="G1692" i="1" s="1" a="1"/>
  <c r="G1692" i="1" s="1"/>
  <c r="F227" i="1"/>
  <c r="G225" i="1" a="1"/>
  <c r="G225" i="1" s="1"/>
  <c r="F470" i="1"/>
  <c r="G469" i="1" s="1" a="1"/>
  <c r="G469" i="1" s="1"/>
  <c r="G468" i="1" a="1"/>
  <c r="G468" i="1" s="1"/>
  <c r="F565" i="1"/>
  <c r="G564" i="1" s="1" a="1"/>
  <c r="G564" i="1" s="1"/>
  <c r="G563" i="1" a="1"/>
  <c r="G563" i="1" s="1"/>
  <c r="F816" i="1"/>
  <c r="G814" i="1" a="1"/>
  <c r="G814" i="1" s="1"/>
  <c r="F1950" i="1"/>
  <c r="G1948" i="1" a="1"/>
  <c r="G1948" i="1" s="1"/>
  <c r="F1830" i="1"/>
  <c r="G1829" i="1" s="1" a="1"/>
  <c r="G1829" i="1" s="1"/>
  <c r="G1828" i="1" a="1"/>
  <c r="G1828" i="1" s="1"/>
  <c r="F794" i="1"/>
  <c r="G793" i="1" s="1" a="1"/>
  <c r="G793" i="1" s="1"/>
  <c r="G792" i="1" a="1"/>
  <c r="G792" i="1" s="1"/>
  <c r="F2233" i="1"/>
  <c r="G2231" i="1" a="1"/>
  <c r="G2231" i="1" s="1"/>
  <c r="F1714" i="1"/>
  <c r="G1712" i="1" a="1"/>
  <c r="G1712" i="1" s="1"/>
  <c r="F1604" i="1"/>
  <c r="G1602" i="1" a="1"/>
  <c r="G1602" i="1" s="1"/>
  <c r="F121" i="1"/>
  <c r="G119" i="1" a="1"/>
  <c r="G119" i="1" s="1"/>
  <c r="F1972" i="1"/>
  <c r="G1970" i="1" a="1"/>
  <c r="G1970" i="1" s="1"/>
  <c r="G2062" i="1" a="1"/>
  <c r="G2062" i="1" s="1"/>
  <c r="F2064" i="1"/>
  <c r="F1616" i="1"/>
  <c r="G1615" i="1" s="1" a="1"/>
  <c r="G1615" i="1" s="1"/>
  <c r="G1614" i="1" a="1"/>
  <c r="G1614" i="1" s="1"/>
  <c r="F1219" i="1"/>
  <c r="G1217" i="1" a="1"/>
  <c r="G1217" i="1" s="1"/>
  <c r="G2510" i="1" a="1"/>
  <c r="G2510" i="1" s="1"/>
  <c r="F2512" i="1"/>
  <c r="G2511" i="1" s="1" a="1"/>
  <c r="G2511" i="1" s="1"/>
  <c r="F2042" i="1"/>
  <c r="G2040" i="1" a="1"/>
  <c r="G2040" i="1" s="1"/>
  <c r="G1754" i="1" a="1"/>
  <c r="G1754" i="1" s="1"/>
  <c r="F1756" i="1"/>
  <c r="F1725" i="1"/>
  <c r="G1723" i="1" a="1"/>
  <c r="G1723" i="1" s="1"/>
  <c r="F802" i="1"/>
  <c r="G800" i="1" a="1"/>
  <c r="G800" i="1" s="1"/>
  <c r="F691" i="1"/>
  <c r="G689" i="1" a="1"/>
  <c r="G689" i="1" s="1"/>
  <c r="F89" i="1"/>
  <c r="G87" i="1" a="1"/>
  <c r="G87" i="1" s="1"/>
  <c r="F367" i="1"/>
  <c r="G365" i="1" a="1"/>
  <c r="G365" i="1" s="1"/>
  <c r="F2365" i="1"/>
  <c r="G2364" i="1" s="1" a="1"/>
  <c r="G2364" i="1" s="1"/>
  <c r="G2363" i="1" a="1"/>
  <c r="G2363" i="1" s="1"/>
  <c r="F1147" i="1"/>
  <c r="G1145" i="1" a="1"/>
  <c r="G1145" i="1" s="1"/>
  <c r="F1163" i="1"/>
  <c r="G1161" i="1" a="1"/>
  <c r="G1161" i="1" s="1"/>
  <c r="F1701" i="1"/>
  <c r="G1699" i="1" a="1"/>
  <c r="G1699" i="1" s="1"/>
  <c r="F1538" i="1"/>
  <c r="G1536" i="1" a="1"/>
  <c r="G1536" i="1" s="1"/>
  <c r="F1510" i="1"/>
  <c r="G1508" i="1" a="1"/>
  <c r="G1508" i="1" s="1"/>
  <c r="F1466" i="1"/>
  <c r="G1464" i="1" a="1"/>
  <c r="G1464" i="1" s="1"/>
  <c r="F1564" i="1"/>
  <c r="G1563" i="1" s="1" a="1"/>
  <c r="G1563" i="1" s="1"/>
  <c r="G1562" i="1" a="1"/>
  <c r="G1562" i="1" s="1"/>
  <c r="F211" i="1"/>
  <c r="G210" i="1" s="1" a="1"/>
  <c r="G210" i="1" s="1"/>
  <c r="G209" i="1" a="1"/>
  <c r="G209" i="1" s="1"/>
  <c r="G2354" i="1" a="1"/>
  <c r="G2354" i="1" s="1"/>
  <c r="F2356" i="1"/>
  <c r="G2355" i="1" s="1" a="1"/>
  <c r="G2355" i="1" s="1"/>
  <c r="F283" i="1"/>
  <c r="G281" i="1" a="1"/>
  <c r="G281" i="1" s="1"/>
  <c r="F580" i="1"/>
  <c r="G579" i="1" s="1" a="1"/>
  <c r="G579" i="1" s="1"/>
  <c r="G578" i="1" a="1"/>
  <c r="G578" i="1" s="1"/>
  <c r="G2250" i="1" a="1"/>
  <c r="G2250" i="1" s="1"/>
  <c r="F2252" i="1"/>
  <c r="F1329" i="1"/>
  <c r="G1328" i="1" s="1" a="1"/>
  <c r="G1328" i="1" s="1"/>
  <c r="G1327" i="1" a="1"/>
  <c r="G1327" i="1" s="1"/>
  <c r="F2168" i="1"/>
  <c r="G2167" i="1" s="1" a="1"/>
  <c r="G2167" i="1" s="1"/>
  <c r="G2166" i="1" a="1"/>
  <c r="G2166" i="1" s="1"/>
  <c r="F1279" i="1"/>
  <c r="G1278" i="1" s="1" a="1"/>
  <c r="G1278" i="1" s="1"/>
  <c r="G1277" i="1" a="1"/>
  <c r="G1277" i="1" s="1"/>
  <c r="G2098" i="1" a="1"/>
  <c r="G2098" i="1" s="1"/>
  <c r="F2100" i="1"/>
  <c r="F2027" i="1"/>
  <c r="G2026" i="1" s="1" a="1"/>
  <c r="G2026" i="1" s="1"/>
  <c r="G2025" i="1" a="1"/>
  <c r="G2025" i="1" s="1"/>
  <c r="F1799" i="1"/>
  <c r="G1798" i="1" s="1" a="1"/>
  <c r="G1798" i="1" s="1"/>
  <c r="G1797" i="1" a="1"/>
  <c r="G1797" i="1" s="1"/>
  <c r="G2430" i="1" a="1"/>
  <c r="G2430" i="1" s="1"/>
  <c r="F2432" i="1"/>
  <c r="F175" i="1"/>
  <c r="G174" i="1" s="1" a="1"/>
  <c r="G174" i="1" s="1"/>
  <c r="G173" i="1" a="1"/>
  <c r="G173" i="1" s="1"/>
  <c r="F588" i="1"/>
  <c r="G586" i="1" a="1"/>
  <c r="G586" i="1" s="1"/>
  <c r="F1181" i="1"/>
  <c r="G1180" i="1" s="1" a="1"/>
  <c r="G1180" i="1" s="1"/>
  <c r="G1179" i="1" a="1"/>
  <c r="G1179" i="1" s="1"/>
  <c r="F431" i="1"/>
  <c r="G429" i="1" a="1"/>
  <c r="G429" i="1" s="1"/>
  <c r="F112" i="1"/>
  <c r="G110" i="1" a="1"/>
  <c r="G110" i="1" s="1"/>
  <c r="F1594" i="1"/>
  <c r="G1592" i="1" a="1"/>
  <c r="G1592" i="1" s="1"/>
  <c r="F1652" i="1"/>
  <c r="G1650" i="1" a="1"/>
  <c r="G1650" i="1" s="1"/>
  <c r="F1573" i="1"/>
  <c r="G1571" i="1" a="1"/>
  <c r="G1571" i="1" s="1"/>
  <c r="F1172" i="1"/>
  <c r="G1170" i="1" a="1"/>
  <c r="G1170" i="1" s="1"/>
  <c r="F329" i="1"/>
  <c r="G328" i="1" s="1" a="1"/>
  <c r="G328" i="1" s="1"/>
  <c r="G327" i="1" a="1"/>
  <c r="G327" i="1" s="1"/>
  <c r="F1582" i="1"/>
  <c r="G1580" i="1" a="1"/>
  <c r="G1580" i="1" s="1"/>
  <c r="G2206" i="1" a="1"/>
  <c r="G2206" i="1" s="1"/>
  <c r="F2208" i="1"/>
  <c r="F1388" i="1"/>
  <c r="G1386" i="1" a="1"/>
  <c r="G1386" i="1" s="1"/>
  <c r="F420" i="1"/>
  <c r="G418" i="1" a="1"/>
  <c r="G418" i="1" s="1"/>
  <c r="F969" i="1"/>
  <c r="G968" i="1" s="1" a="1"/>
  <c r="G968" i="1" s="1"/>
  <c r="G967" i="1" a="1"/>
  <c r="G967" i="1" s="1"/>
  <c r="F1040" i="1"/>
  <c r="G1038" i="1" a="1"/>
  <c r="G1038" i="1" s="1"/>
  <c r="F1899" i="1"/>
  <c r="G1897" i="1" a="1"/>
  <c r="G1897" i="1" s="1"/>
  <c r="F1920" i="1"/>
  <c r="G1919" i="1" s="1" a="1"/>
  <c r="G1919" i="1" s="1"/>
  <c r="G1918" i="1" a="1"/>
  <c r="G1918" i="1" s="1"/>
  <c r="F183" i="1"/>
  <c r="G181" i="1" a="1"/>
  <c r="G181" i="1" s="1"/>
  <c r="F2288" i="1"/>
  <c r="G2287" i="1" s="1" a="1"/>
  <c r="G2287" i="1" s="1"/>
  <c r="G2286" i="1" a="1"/>
  <c r="G2286" i="1" s="1"/>
  <c r="G1475" i="1" a="1"/>
  <c r="G1475" i="1" s="1"/>
  <c r="F1477" i="1"/>
  <c r="G1682" i="1" a="1"/>
  <c r="G1682" i="1" s="1"/>
  <c r="F1684" i="1"/>
  <c r="G1683" i="1" s="1" a="1"/>
  <c r="G1683" i="1" s="1"/>
  <c r="F66" i="1"/>
  <c r="G64" i="1" a="1"/>
  <c r="G64" i="1" s="1"/>
  <c r="F478" i="1"/>
  <c r="G477" i="1" s="1" a="1"/>
  <c r="G477" i="1" s="1"/>
  <c r="G476" i="1" a="1"/>
  <c r="G476" i="1" s="1"/>
  <c r="F301" i="1"/>
  <c r="G299" i="1" a="1"/>
  <c r="G299" i="1" s="1"/>
  <c r="F337" i="1"/>
  <c r="G336" i="1" s="1" a="1"/>
  <c r="G336" i="1" s="1"/>
  <c r="G335" i="1" a="1"/>
  <c r="G335" i="1" s="1"/>
  <c r="G2334" i="1" a="1"/>
  <c r="G2334" i="1" s="1"/>
  <c r="F2336" i="1"/>
  <c r="G2335" i="1" s="1" a="1"/>
  <c r="G2335" i="1" s="1"/>
  <c r="F1497" i="1"/>
  <c r="G1495" i="1" a="1"/>
  <c r="G1495" i="1" s="1"/>
  <c r="F533" i="1"/>
  <c r="G531" i="1" a="1"/>
  <c r="G531" i="1" s="1"/>
  <c r="F243" i="1"/>
  <c r="G241" i="1" a="1"/>
  <c r="G241" i="1" s="1"/>
  <c r="F145" i="1"/>
  <c r="G144" i="1" s="1" a="1"/>
  <c r="G144" i="1" s="1"/>
  <c r="G143" i="1" a="1"/>
  <c r="G143" i="1" s="1"/>
  <c r="F267" i="1"/>
  <c r="G266" i="1" s="1" a="1"/>
  <c r="G266" i="1" s="1"/>
  <c r="G265" i="1" a="1"/>
  <c r="G265" i="1" s="1"/>
  <c r="F1189" i="1"/>
  <c r="G1188" i="1" s="1" a="1"/>
  <c r="G1188" i="1" s="1"/>
  <c r="G1187" i="1" a="1"/>
  <c r="G1187" i="1" s="1"/>
  <c r="F2738" i="1"/>
  <c r="G2737" i="1" s="1" a="1"/>
  <c r="G2737" i="1" s="1"/>
  <c r="G2736" i="1" a="1"/>
  <c r="G2736" i="1" s="1"/>
  <c r="F2016" i="1"/>
  <c r="G2014" i="1" a="1"/>
  <c r="G2014" i="1" s="1"/>
  <c r="F2084" i="1"/>
  <c r="G2082" i="1" a="1"/>
  <c r="G2082" i="1" s="1"/>
  <c r="F219" i="1"/>
  <c r="G218" i="1" s="1" a="1"/>
  <c r="G218" i="1" s="1"/>
  <c r="G217" i="1" a="1"/>
  <c r="G217" i="1" s="1"/>
  <c r="G1766" i="1" a="1"/>
  <c r="G1766" i="1" s="1"/>
  <c r="F1768" i="1"/>
  <c r="F1816" i="1"/>
  <c r="G1814" i="1" a="1"/>
  <c r="G1814" i="1" s="1"/>
  <c r="F1555" i="1"/>
  <c r="G1554" i="1" s="1" a="1"/>
  <c r="G1554" i="1" s="1"/>
  <c r="G1553" i="1" a="1"/>
  <c r="G1553" i="1" s="1"/>
  <c r="F2326" i="1"/>
  <c r="G2325" i="1" s="1" a="1"/>
  <c r="G2325" i="1" s="1"/>
  <c r="G2324" i="1" a="1"/>
  <c r="G2324" i="1" s="1"/>
  <c r="F2386" i="1"/>
  <c r="G2384" i="1" a="1"/>
  <c r="G2384" i="1" s="1"/>
  <c r="F2270" i="1"/>
  <c r="G2269" i="1" s="1" a="1"/>
  <c r="G2269" i="1" s="1"/>
  <c r="G2268" i="1" a="1"/>
  <c r="G2268" i="1" s="1"/>
  <c r="F1287" i="1"/>
  <c r="G1285" i="1" a="1"/>
  <c r="G1285" i="1" s="1"/>
  <c r="F2127" i="1"/>
  <c r="G2125" i="1" a="1"/>
  <c r="G2125" i="1" s="1"/>
  <c r="F2187" i="1"/>
  <c r="G2185" i="1" a="1"/>
  <c r="G2185" i="1" s="1"/>
  <c r="F718" i="1"/>
  <c r="G716" i="1" a="1"/>
  <c r="G716" i="1" s="1"/>
  <c r="F2148" i="1"/>
  <c r="G2147" i="1" s="1" a="1"/>
  <c r="G2147" i="1" s="1"/>
  <c r="G2146" i="1" a="1"/>
  <c r="G2146" i="1" s="1"/>
  <c r="F2412" i="1"/>
  <c r="G2411" i="1" s="1" a="1"/>
  <c r="G2411" i="1" s="1"/>
  <c r="G2410" i="1" a="1"/>
  <c r="G2410" i="1" s="1"/>
  <c r="F1672" i="1"/>
  <c r="G1670" i="1" a="1"/>
  <c r="G1670" i="1" s="1"/>
  <c r="F496" i="1"/>
  <c r="G495" i="1" s="1" a="1"/>
  <c r="G495" i="1" s="1"/>
  <c r="G494" i="1" a="1"/>
  <c r="G494" i="1" s="1"/>
  <c r="F1995" i="1"/>
  <c r="G1994" i="1" s="1" a="1"/>
  <c r="G1994" i="1" s="1"/>
  <c r="G1993" i="1" a="1"/>
  <c r="G1993" i="1" s="1"/>
  <c r="F932" i="1"/>
  <c r="G930" i="1" a="1"/>
  <c r="G930" i="1" s="1"/>
  <c r="F275" i="1"/>
  <c r="G274" i="1" s="1" a="1"/>
  <c r="G274" i="1" s="1"/>
  <c r="G273" i="1" a="1"/>
  <c r="G273" i="1" s="1"/>
  <c r="G1778" i="1" a="1"/>
  <c r="G1778" i="1" s="1"/>
  <c r="F1780" i="1"/>
  <c r="G1779" i="1" s="1" a="1"/>
  <c r="G1779" i="1" s="1"/>
  <c r="F153" i="1"/>
  <c r="G151" i="1" a="1"/>
  <c r="G151" i="1" s="1"/>
  <c r="F2831" i="1"/>
  <c r="G2830" i="1" s="1" a="1"/>
  <c r="G2830" i="1" s="1"/>
  <c r="G2829" i="1" a="1"/>
  <c r="G2829" i="1" s="1"/>
  <c r="F352" i="1"/>
  <c r="G350" i="1" a="1"/>
  <c r="G350" i="1" s="1"/>
  <c r="F99" i="1"/>
  <c r="G98" i="1" s="1" a="1"/>
  <c r="G98" i="1" s="1"/>
  <c r="G97" i="1" a="1"/>
  <c r="G97" i="1" s="1"/>
  <c r="G1838" i="1" a="1"/>
  <c r="G1838" i="1" s="1"/>
  <c r="F1840" i="1"/>
  <c r="G2050" i="1" a="1"/>
  <c r="G2050" i="1" s="1"/>
  <c r="F2052" i="1"/>
  <c r="F1789" i="1"/>
  <c r="G1787" i="1" a="1"/>
  <c r="G1787" i="1" s="1"/>
  <c r="F1736" i="1"/>
  <c r="G1734" i="1" a="1"/>
  <c r="G1734" i="1" s="1"/>
  <c r="F52" i="1"/>
  <c r="G51" i="1" s="1" a="1"/>
  <c r="G51" i="1" s="1"/>
  <c r="G50" i="1" a="1"/>
  <c r="G50" i="1" s="1"/>
  <c r="F2423" i="1"/>
  <c r="G2422" i="1" s="1" a="1"/>
  <c r="G2422" i="1" s="1"/>
  <c r="G2421" i="1" a="1"/>
  <c r="G2421" i="1" s="1"/>
  <c r="G1982" i="1" a="1"/>
  <c r="G1982" i="1" s="1"/>
  <c r="F1984" i="1"/>
  <c r="G1983" i="1" s="1" a="1"/>
  <c r="G1983" i="1" s="1"/>
  <c r="F1487" i="1"/>
  <c r="G1485" i="1" a="1"/>
  <c r="G1485" i="1" s="1"/>
  <c r="F1408" i="1"/>
  <c r="G1407" i="1" s="1" a="1"/>
  <c r="G1407" i="1" s="1"/>
  <c r="G1406" i="1" a="1"/>
  <c r="G1406" i="1" s="1"/>
  <c r="F1769" i="1" l="1"/>
  <c r="G1768" i="1" s="1" a="1"/>
  <c r="G1768" i="1" s="1"/>
  <c r="G1767" i="1" a="1"/>
  <c r="G1767" i="1" s="1"/>
  <c r="G1671" i="1" a="1"/>
  <c r="G1671" i="1" s="1"/>
  <c r="F1673" i="1"/>
  <c r="F1288" i="1"/>
  <c r="G1286" i="1" a="1"/>
  <c r="G1286" i="1" s="1"/>
  <c r="F2085" i="1"/>
  <c r="G2083" i="1" a="1"/>
  <c r="G2083" i="1" s="1"/>
  <c r="F244" i="1"/>
  <c r="G242" i="1" a="1"/>
  <c r="G242" i="1" s="1"/>
  <c r="F1498" i="1"/>
  <c r="G1496" i="1" a="1"/>
  <c r="G1496" i="1" s="1"/>
  <c r="F1041" i="1"/>
  <c r="G1040" i="1" s="1" a="1"/>
  <c r="G1040" i="1" s="1"/>
  <c r="G1039" i="1" a="1"/>
  <c r="G1039" i="1" s="1"/>
  <c r="F421" i="1"/>
  <c r="G419" i="1" a="1"/>
  <c r="G419" i="1" s="1"/>
  <c r="F1595" i="1"/>
  <c r="G1593" i="1" a="1"/>
  <c r="G1593" i="1" s="1"/>
  <c r="F368" i="1"/>
  <c r="G366" i="1" a="1"/>
  <c r="G366" i="1" s="1"/>
  <c r="F1715" i="1"/>
  <c r="G1713" i="1" a="1"/>
  <c r="G1713" i="1" s="1"/>
  <c r="F1951" i="1"/>
  <c r="G1949" i="1" a="1"/>
  <c r="G1949" i="1" s="1"/>
  <c r="F1313" i="1"/>
  <c r="G1311" i="1" a="1"/>
  <c r="G1311" i="1" s="1"/>
  <c r="F312" i="1"/>
  <c r="G310" i="1" a="1"/>
  <c r="G310" i="1" s="1"/>
  <c r="F1090" i="1"/>
  <c r="G1088" i="1" a="1"/>
  <c r="G1088" i="1" s="1"/>
  <c r="F1238" i="1"/>
  <c r="G1236" i="1" a="1"/>
  <c r="G1236" i="1" s="1"/>
  <c r="G2218" i="1" a="1"/>
  <c r="G2218" i="1" s="1"/>
  <c r="F2220" i="1"/>
  <c r="F2310" i="1"/>
  <c r="G2309" i="1" s="1" a="1"/>
  <c r="G2309" i="1" s="1"/>
  <c r="G2308" i="1" a="1"/>
  <c r="G2308" i="1" s="1"/>
  <c r="F1931" i="1"/>
  <c r="G1929" i="1" a="1"/>
  <c r="G1929" i="1" s="1"/>
  <c r="F2465" i="1"/>
  <c r="G2463" i="1" a="1"/>
  <c r="G2463" i="1" s="1"/>
  <c r="G1878" i="1" a="1"/>
  <c r="G1878" i="1" s="1"/>
  <c r="F1880" i="1"/>
  <c r="G1879" i="1" s="1" a="1"/>
  <c r="G1879" i="1" s="1"/>
  <c r="F763" i="1"/>
  <c r="G761" i="1" a="1"/>
  <c r="G761" i="1" s="1"/>
  <c r="F1841" i="1"/>
  <c r="G1839" i="1" a="1"/>
  <c r="G1839" i="1" s="1"/>
  <c r="F2209" i="1"/>
  <c r="G2207" i="1" a="1"/>
  <c r="G2207" i="1" s="1"/>
  <c r="F2433" i="1"/>
  <c r="G2432" i="1" s="1" a="1"/>
  <c r="G2432" i="1" s="1"/>
  <c r="G2431" i="1" a="1"/>
  <c r="G2431" i="1" s="1"/>
  <c r="F2005" i="1"/>
  <c r="G2003" i="1" a="1"/>
  <c r="G2003" i="1" s="1"/>
  <c r="F835" i="1"/>
  <c r="G833" i="1" a="1"/>
  <c r="G833" i="1" s="1"/>
  <c r="F1790" i="1"/>
  <c r="G1789" i="1" s="1" a="1"/>
  <c r="G1789" i="1" s="1"/>
  <c r="G1788" i="1" a="1"/>
  <c r="G1788" i="1" s="1"/>
  <c r="F353" i="1"/>
  <c r="G352" i="1" s="1" a="1"/>
  <c r="G352" i="1" s="1"/>
  <c r="G351" i="1" a="1"/>
  <c r="G351" i="1" s="1"/>
  <c r="F432" i="1"/>
  <c r="G431" i="1" s="1" a="1"/>
  <c r="G431" i="1" s="1"/>
  <c r="G430" i="1" a="1"/>
  <c r="G430" i="1" s="1"/>
  <c r="F1702" i="1"/>
  <c r="G1700" i="1" a="1"/>
  <c r="G1700" i="1" s="1"/>
  <c r="F692" i="1"/>
  <c r="G691" i="1" s="1" a="1"/>
  <c r="G691" i="1" s="1"/>
  <c r="G690" i="1" a="1"/>
  <c r="G690" i="1" s="1"/>
  <c r="F1220" i="1"/>
  <c r="G1218" i="1" a="1"/>
  <c r="G1218" i="1" s="1"/>
  <c r="F228" i="1"/>
  <c r="G227" i="1" s="1" a="1"/>
  <c r="G227" i="1" s="1"/>
  <c r="G226" i="1" a="1"/>
  <c r="G226" i="1" s="1"/>
  <c r="F1626" i="1"/>
  <c r="G1624" i="1" a="1"/>
  <c r="G1624" i="1" s="1"/>
  <c r="F683" i="1"/>
  <c r="G682" i="1" s="1" a="1"/>
  <c r="G682" i="1" s="1"/>
  <c r="G681" i="1" a="1"/>
  <c r="G681" i="1" s="1"/>
  <c r="F2053" i="1"/>
  <c r="G2051" i="1" a="1"/>
  <c r="G2051" i="1" s="1"/>
  <c r="F1478" i="1"/>
  <c r="G1477" i="1" s="1" a="1"/>
  <c r="G1477" i="1" s="1"/>
  <c r="G1476" i="1" a="1"/>
  <c r="G1476" i="1" s="1"/>
  <c r="F2101" i="1"/>
  <c r="G2100" i="1" s="1" a="1"/>
  <c r="G2100" i="1" s="1"/>
  <c r="G2099" i="1" a="1"/>
  <c r="G2099" i="1" s="1"/>
  <c r="F2253" i="1"/>
  <c r="G2252" i="1" s="1" a="1"/>
  <c r="G2252" i="1" s="1"/>
  <c r="G2251" i="1" a="1"/>
  <c r="G2251" i="1" s="1"/>
  <c r="F1757" i="1"/>
  <c r="G1755" i="1" a="1"/>
  <c r="G1755" i="1" s="1"/>
  <c r="F1430" i="1"/>
  <c r="G1428" i="1" a="1"/>
  <c r="G1428" i="1" s="1"/>
  <c r="F1530" i="1"/>
  <c r="G1529" i="1" s="1" a="1"/>
  <c r="G1529" i="1" s="1"/>
  <c r="G1528" i="1" a="1"/>
  <c r="G1528" i="1" s="1"/>
  <c r="F2065" i="1"/>
  <c r="G2063" i="1" a="1"/>
  <c r="G2063" i="1" s="1"/>
  <c r="F154" i="1"/>
  <c r="G152" i="1" a="1"/>
  <c r="G152" i="1" s="1"/>
  <c r="F2188" i="1"/>
  <c r="G2186" i="1" a="1"/>
  <c r="G2186" i="1" s="1"/>
  <c r="F2387" i="1"/>
  <c r="G2386" i="1" s="1" a="1"/>
  <c r="G2386" i="1" s="1"/>
  <c r="G2385" i="1" a="1"/>
  <c r="G2385" i="1" s="1"/>
  <c r="F1574" i="1"/>
  <c r="G1573" i="1" s="1" a="1"/>
  <c r="G1573" i="1" s="1"/>
  <c r="G1572" i="1" a="1"/>
  <c r="G1572" i="1" s="1"/>
  <c r="F589" i="1"/>
  <c r="G588" i="1" s="1" a="1"/>
  <c r="G588" i="1" s="1"/>
  <c r="G587" i="1" a="1"/>
  <c r="G587" i="1" s="1"/>
  <c r="F1511" i="1"/>
  <c r="G1509" i="1" a="1"/>
  <c r="G1509" i="1" s="1"/>
  <c r="F1148" i="1"/>
  <c r="G1147" i="1" s="1" a="1"/>
  <c r="G1147" i="1" s="1"/>
  <c r="G1146" i="1" a="1"/>
  <c r="G1146" i="1" s="1"/>
  <c r="F1726" i="1"/>
  <c r="G1725" i="1" s="1" a="1"/>
  <c r="G1725" i="1" s="1"/>
  <c r="G1724" i="1" a="1"/>
  <c r="G1724" i="1" s="1"/>
  <c r="F2043" i="1"/>
  <c r="G2042" i="1" s="1" a="1"/>
  <c r="G2042" i="1" s="1"/>
  <c r="G2041" i="1" a="1"/>
  <c r="G2041" i="1" s="1"/>
  <c r="F122" i="1"/>
  <c r="G121" i="1" s="1" a="1"/>
  <c r="G121" i="1" s="1"/>
  <c r="G120" i="1" a="1"/>
  <c r="G120" i="1" s="1"/>
  <c r="F1637" i="1"/>
  <c r="G1636" i="1" s="1" a="1"/>
  <c r="G1636" i="1" s="1"/>
  <c r="G1635" i="1" a="1"/>
  <c r="G1635" i="1" s="1"/>
  <c r="F2729" i="1"/>
  <c r="G2728" i="1" s="1" a="1"/>
  <c r="G2728" i="1" s="1"/>
  <c r="G2727" i="1" a="1"/>
  <c r="G2727" i="1" s="1"/>
  <c r="F487" i="1"/>
  <c r="G486" i="1" s="1" a="1"/>
  <c r="G486" i="1" s="1"/>
  <c r="G485" i="1" a="1"/>
  <c r="G485" i="1" s="1"/>
  <c r="F1488" i="1"/>
  <c r="G1487" i="1" s="1" a="1"/>
  <c r="G1487" i="1" s="1"/>
  <c r="G1486" i="1" a="1"/>
  <c r="G1486" i="1" s="1"/>
  <c r="F1737" i="1"/>
  <c r="G1736" i="1" s="1" a="1"/>
  <c r="G1736" i="1" s="1"/>
  <c r="G1735" i="1" a="1"/>
  <c r="G1735" i="1" s="1"/>
  <c r="F933" i="1"/>
  <c r="G932" i="1" s="1" a="1"/>
  <c r="G932" i="1" s="1"/>
  <c r="G931" i="1" a="1"/>
  <c r="G931" i="1" s="1"/>
  <c r="F719" i="1"/>
  <c r="G718" i="1" s="1" a="1"/>
  <c r="G718" i="1" s="1"/>
  <c r="G717" i="1" a="1"/>
  <c r="G717" i="1" s="1"/>
  <c r="F2128" i="1"/>
  <c r="G2127" i="1" s="1" a="1"/>
  <c r="G2127" i="1" s="1"/>
  <c r="G2126" i="1" a="1"/>
  <c r="G2126" i="1" s="1"/>
  <c r="F1817" i="1"/>
  <c r="G1815" i="1" a="1"/>
  <c r="G1815" i="1" s="1"/>
  <c r="F2017" i="1"/>
  <c r="G2016" i="1" s="1" a="1"/>
  <c r="G2016" i="1" s="1"/>
  <c r="G2015" i="1" a="1"/>
  <c r="G2015" i="1" s="1"/>
  <c r="F534" i="1"/>
  <c r="G532" i="1" a="1"/>
  <c r="G532" i="1" s="1"/>
  <c r="F302" i="1"/>
  <c r="G300" i="1" a="1"/>
  <c r="G300" i="1" s="1"/>
  <c r="F67" i="1"/>
  <c r="G66" i="1" s="1" a="1"/>
  <c r="G66" i="1" s="1"/>
  <c r="G65" i="1" a="1"/>
  <c r="G65" i="1" s="1"/>
  <c r="F184" i="1"/>
  <c r="G182" i="1" a="1"/>
  <c r="G182" i="1" s="1"/>
  <c r="F1900" i="1"/>
  <c r="G1898" i="1" a="1"/>
  <c r="G1898" i="1" s="1"/>
  <c r="F1389" i="1"/>
  <c r="G1388" i="1" s="1" a="1"/>
  <c r="G1388" i="1" s="1"/>
  <c r="G1387" i="1" a="1"/>
  <c r="G1387" i="1" s="1"/>
  <c r="F1583" i="1"/>
  <c r="G1581" i="1" a="1"/>
  <c r="G1581" i="1" s="1"/>
  <c r="F1173" i="1"/>
  <c r="G1172" i="1" s="1" a="1"/>
  <c r="G1172" i="1" s="1"/>
  <c r="G1171" i="1" a="1"/>
  <c r="G1171" i="1" s="1"/>
  <c r="F1653" i="1"/>
  <c r="G1651" i="1" a="1"/>
  <c r="G1651" i="1" s="1"/>
  <c r="F113" i="1"/>
  <c r="G112" i="1" s="1" a="1"/>
  <c r="G112" i="1" s="1"/>
  <c r="G111" i="1" a="1"/>
  <c r="G111" i="1" s="1"/>
  <c r="F284" i="1"/>
  <c r="G283" i="1" s="1" a="1"/>
  <c r="G283" i="1" s="1"/>
  <c r="G282" i="1" a="1"/>
  <c r="G282" i="1" s="1"/>
  <c r="F1467" i="1"/>
  <c r="G1465" i="1" a="1"/>
  <c r="G1465" i="1" s="1"/>
  <c r="F1539" i="1"/>
  <c r="G1537" i="1" a="1"/>
  <c r="G1537" i="1" s="1"/>
  <c r="F1164" i="1"/>
  <c r="G1163" i="1" s="1" a="1"/>
  <c r="G1163" i="1" s="1"/>
  <c r="G1162" i="1" a="1"/>
  <c r="G1162" i="1" s="1"/>
  <c r="F90" i="1"/>
  <c r="G88" i="1" a="1"/>
  <c r="G88" i="1" s="1"/>
  <c r="F803" i="1"/>
  <c r="G802" i="1" s="1" a="1"/>
  <c r="G802" i="1" s="1"/>
  <c r="G801" i="1" a="1"/>
  <c r="G801" i="1" s="1"/>
  <c r="F1973" i="1"/>
  <c r="G1972" i="1" s="1" a="1"/>
  <c r="G1972" i="1" s="1"/>
  <c r="G1971" i="1" a="1"/>
  <c r="G1971" i="1" s="1"/>
  <c r="G1603" i="1" a="1"/>
  <c r="G1603" i="1" s="1"/>
  <c r="F1605" i="1"/>
  <c r="F2234" i="1"/>
  <c r="G2233" i="1" s="1" a="1"/>
  <c r="G2233" i="1" s="1"/>
  <c r="G2232" i="1" a="1"/>
  <c r="G2232" i="1" s="1"/>
  <c r="F817" i="1"/>
  <c r="G815" i="1" a="1"/>
  <c r="G815" i="1" s="1"/>
  <c r="F293" i="1"/>
  <c r="G292" i="1" s="1" a="1"/>
  <c r="G292" i="1" s="1"/>
  <c r="G291" i="1" a="1"/>
  <c r="G291" i="1" s="1"/>
  <c r="F1358" i="1"/>
  <c r="G1356" i="1" a="1"/>
  <c r="G1356" i="1" s="1"/>
  <c r="G1415" i="1" a="1"/>
  <c r="G1415" i="1" s="1"/>
  <c r="F1417" i="1"/>
  <c r="F2299" i="1"/>
  <c r="G2297" i="1" a="1"/>
  <c r="G2297" i="1" s="1"/>
  <c r="F2375" i="1"/>
  <c r="G2373" i="1" a="1"/>
  <c r="G2373" i="1" s="1"/>
  <c r="F194" i="1"/>
  <c r="G192" i="1" a="1"/>
  <c r="G192" i="1" s="1"/>
  <c r="F441" i="1"/>
  <c r="G440" i="1" s="1" a="1"/>
  <c r="G440" i="1" s="1"/>
  <c r="G439" i="1" a="1"/>
  <c r="G439" i="1" s="1"/>
  <c r="F1398" i="1"/>
  <c r="G1396" i="1" a="1"/>
  <c r="G1396" i="1" s="1"/>
  <c r="F1606" i="1" l="1"/>
  <c r="G1604" i="1" a="1"/>
  <c r="G1604" i="1" s="1"/>
  <c r="F1674" i="1"/>
  <c r="G1672" i="1" a="1"/>
  <c r="G1672" i="1" s="1"/>
  <c r="F1399" i="1"/>
  <c r="G1397" i="1" a="1"/>
  <c r="G1397" i="1" s="1"/>
  <c r="F2300" i="1"/>
  <c r="G2299" i="1" s="1" a="1"/>
  <c r="G2299" i="1" s="1"/>
  <c r="G2298" i="1" a="1"/>
  <c r="G2298" i="1" s="1"/>
  <c r="F1359" i="1"/>
  <c r="G1357" i="1" a="1"/>
  <c r="G1357" i="1" s="1"/>
  <c r="F818" i="1"/>
  <c r="G816" i="1" a="1"/>
  <c r="G816" i="1" s="1"/>
  <c r="F1468" i="1"/>
  <c r="G1466" i="1" a="1"/>
  <c r="G1466" i="1" s="1"/>
  <c r="F185" i="1"/>
  <c r="G184" i="1" s="1" a="1"/>
  <c r="G184" i="1" s="1"/>
  <c r="G183" i="1" a="1"/>
  <c r="G183" i="1" s="1"/>
  <c r="F303" i="1"/>
  <c r="G302" i="1" s="1" a="1"/>
  <c r="G302" i="1" s="1"/>
  <c r="G301" i="1" a="1"/>
  <c r="G301" i="1" s="1"/>
  <c r="F1512" i="1"/>
  <c r="G1510" i="1" a="1"/>
  <c r="G1510" i="1" s="1"/>
  <c r="F2189" i="1"/>
  <c r="G2188" i="1" s="1" a="1"/>
  <c r="G2188" i="1" s="1"/>
  <c r="G2187" i="1" a="1"/>
  <c r="G2187" i="1" s="1"/>
  <c r="F2066" i="1"/>
  <c r="G2065" i="1" s="1" a="1"/>
  <c r="G2065" i="1" s="1"/>
  <c r="G2064" i="1" a="1"/>
  <c r="G2064" i="1" s="1"/>
  <c r="F1431" i="1"/>
  <c r="G1429" i="1" a="1"/>
  <c r="G1429" i="1" s="1"/>
  <c r="F2006" i="1"/>
  <c r="G2004" i="1" a="1"/>
  <c r="G2004" i="1" s="1"/>
  <c r="F2210" i="1"/>
  <c r="G2209" i="1" s="1" a="1"/>
  <c r="G2209" i="1" s="1"/>
  <c r="G2208" i="1" a="1"/>
  <c r="G2208" i="1" s="1"/>
  <c r="F764" i="1"/>
  <c r="G763" i="1" s="1" a="1"/>
  <c r="G763" i="1" s="1"/>
  <c r="G762" i="1" a="1"/>
  <c r="G762" i="1" s="1"/>
  <c r="F2466" i="1"/>
  <c r="G2465" i="1" s="1" a="1"/>
  <c r="G2465" i="1" s="1"/>
  <c r="G2464" i="1" a="1"/>
  <c r="G2464" i="1" s="1"/>
  <c r="F1239" i="1"/>
  <c r="G1238" i="1" s="1" a="1"/>
  <c r="G1238" i="1" s="1"/>
  <c r="G1237" i="1" a="1"/>
  <c r="G1237" i="1" s="1"/>
  <c r="F313" i="1"/>
  <c r="G312" i="1" s="1" a="1"/>
  <c r="G312" i="1" s="1"/>
  <c r="G311" i="1" a="1"/>
  <c r="G311" i="1" s="1"/>
  <c r="G1950" i="1" a="1"/>
  <c r="G1950" i="1" s="1"/>
  <c r="F1952" i="1"/>
  <c r="F369" i="1"/>
  <c r="G367" i="1" a="1"/>
  <c r="G367" i="1" s="1"/>
  <c r="F422" i="1"/>
  <c r="G421" i="1" s="1" a="1"/>
  <c r="G421" i="1" s="1"/>
  <c r="G420" i="1" a="1"/>
  <c r="G420" i="1" s="1"/>
  <c r="F1499" i="1"/>
  <c r="G1497" i="1" a="1"/>
  <c r="G1497" i="1" s="1"/>
  <c r="F2086" i="1"/>
  <c r="G2084" i="1" a="1"/>
  <c r="G2084" i="1" s="1"/>
  <c r="F195" i="1"/>
  <c r="G194" i="1" s="1" a="1"/>
  <c r="G194" i="1" s="1"/>
  <c r="G193" i="1" a="1"/>
  <c r="G193" i="1" s="1"/>
  <c r="F1418" i="1"/>
  <c r="G1416" i="1" a="1"/>
  <c r="G1416" i="1" s="1"/>
  <c r="F2221" i="1"/>
  <c r="G2219" i="1" a="1"/>
  <c r="G2219" i="1" s="1"/>
  <c r="F2376" i="1"/>
  <c r="G2374" i="1" a="1"/>
  <c r="G2374" i="1" s="1"/>
  <c r="F91" i="1"/>
  <c r="G90" i="1" s="1" a="1"/>
  <c r="G90" i="1" s="1"/>
  <c r="G89" i="1" a="1"/>
  <c r="G89" i="1" s="1"/>
  <c r="F1540" i="1"/>
  <c r="G1538" i="1" a="1"/>
  <c r="G1538" i="1" s="1"/>
  <c r="F1654" i="1"/>
  <c r="G1652" i="1" a="1"/>
  <c r="G1652" i="1" s="1"/>
  <c r="F1584" i="1"/>
  <c r="G1582" i="1" a="1"/>
  <c r="G1582" i="1" s="1"/>
  <c r="F1901" i="1"/>
  <c r="G1900" i="1" s="1" a="1"/>
  <c r="G1900" i="1" s="1"/>
  <c r="G1899" i="1" a="1"/>
  <c r="G1899" i="1" s="1"/>
  <c r="F535" i="1"/>
  <c r="G534" i="1" s="1" a="1"/>
  <c r="G534" i="1" s="1"/>
  <c r="G533" i="1" a="1"/>
  <c r="G533" i="1" s="1"/>
  <c r="F1818" i="1"/>
  <c r="G1816" i="1" a="1"/>
  <c r="G1816" i="1" s="1"/>
  <c r="F155" i="1"/>
  <c r="G154" i="1" s="1" a="1"/>
  <c r="G154" i="1" s="1"/>
  <c r="G153" i="1" a="1"/>
  <c r="G153" i="1" s="1"/>
  <c r="F1758" i="1"/>
  <c r="G1757" i="1" s="1" a="1"/>
  <c r="G1757" i="1" s="1"/>
  <c r="G1756" i="1" a="1"/>
  <c r="G1756" i="1" s="1"/>
  <c r="F2054" i="1"/>
  <c r="G2052" i="1" a="1"/>
  <c r="G2052" i="1" s="1"/>
  <c r="F1627" i="1"/>
  <c r="G1626" i="1" s="1" a="1"/>
  <c r="G1626" i="1" s="1"/>
  <c r="G1625" i="1" a="1"/>
  <c r="G1625" i="1" s="1"/>
  <c r="F1221" i="1"/>
  <c r="G1220" i="1" s="1" a="1"/>
  <c r="G1220" i="1" s="1"/>
  <c r="G1219" i="1" a="1"/>
  <c r="G1219" i="1" s="1"/>
  <c r="F1703" i="1"/>
  <c r="G1701" i="1" a="1"/>
  <c r="G1701" i="1" s="1"/>
  <c r="F836" i="1"/>
  <c r="G834" i="1" a="1"/>
  <c r="G834" i="1" s="1"/>
  <c r="F1842" i="1"/>
  <c r="G1841" i="1" s="1" a="1"/>
  <c r="G1841" i="1" s="1"/>
  <c r="G1840" i="1" a="1"/>
  <c r="G1840" i="1" s="1"/>
  <c r="G1930" i="1" a="1"/>
  <c r="G1930" i="1" s="1"/>
  <c r="F1932" i="1"/>
  <c r="G1931" i="1" s="1" a="1"/>
  <c r="G1931" i="1" s="1"/>
  <c r="F1091" i="1"/>
  <c r="G1090" i="1" s="1" a="1"/>
  <c r="G1090" i="1" s="1"/>
  <c r="G1089" i="1" a="1"/>
  <c r="G1089" i="1" s="1"/>
  <c r="F1314" i="1"/>
  <c r="G1313" i="1" s="1" a="1"/>
  <c r="G1313" i="1" s="1"/>
  <c r="G1312" i="1" a="1"/>
  <c r="G1312" i="1" s="1"/>
  <c r="F1716" i="1"/>
  <c r="G1715" i="1" s="1" a="1"/>
  <c r="G1715" i="1" s="1"/>
  <c r="G1714" i="1" a="1"/>
  <c r="G1714" i="1" s="1"/>
  <c r="F1596" i="1"/>
  <c r="G1595" i="1" s="1" a="1"/>
  <c r="G1595" i="1" s="1"/>
  <c r="G1594" i="1" a="1"/>
  <c r="G1594" i="1" s="1"/>
  <c r="F245" i="1"/>
  <c r="G244" i="1" s="1" a="1"/>
  <c r="G244" i="1" s="1"/>
  <c r="G243" i="1" a="1"/>
  <c r="G243" i="1" s="1"/>
  <c r="F1289" i="1"/>
  <c r="G1288" i="1" s="1" a="1"/>
  <c r="G1288" i="1" s="1"/>
  <c r="G1287" i="1" a="1"/>
  <c r="G1287" i="1" s="1"/>
  <c r="F1953" i="1" l="1"/>
  <c r="G1952" i="1" s="1" a="1"/>
  <c r="G1952" i="1" s="1"/>
  <c r="G1951" i="1" a="1"/>
  <c r="G1951" i="1" s="1"/>
  <c r="F837" i="1"/>
  <c r="G835" i="1" a="1"/>
  <c r="G835" i="1" s="1"/>
  <c r="F2055" i="1"/>
  <c r="G2054" i="1" s="1" a="1"/>
  <c r="G2054" i="1" s="1"/>
  <c r="G2053" i="1" a="1"/>
  <c r="G2053" i="1" s="1"/>
  <c r="F1585" i="1"/>
  <c r="G1584" i="1" s="1" a="1"/>
  <c r="G1584" i="1" s="1"/>
  <c r="G1583" i="1" a="1"/>
  <c r="G1583" i="1" s="1"/>
  <c r="F1541" i="1"/>
  <c r="G1540" i="1" s="1" a="1"/>
  <c r="G1540" i="1" s="1"/>
  <c r="G1539" i="1" a="1"/>
  <c r="G1539" i="1" s="1"/>
  <c r="F2377" i="1"/>
  <c r="G2376" i="1" s="1" a="1"/>
  <c r="G2376" i="1" s="1"/>
  <c r="G2375" i="1" a="1"/>
  <c r="G2375" i="1" s="1"/>
  <c r="F1419" i="1"/>
  <c r="G1417" i="1" a="1"/>
  <c r="G1417" i="1" s="1"/>
  <c r="F2087" i="1"/>
  <c r="G2085" i="1" a="1"/>
  <c r="G2085" i="1" s="1"/>
  <c r="F2007" i="1"/>
  <c r="G2006" i="1" s="1" a="1"/>
  <c r="G2006" i="1" s="1"/>
  <c r="G2005" i="1" a="1"/>
  <c r="G2005" i="1" s="1"/>
  <c r="G1511" i="1" a="1"/>
  <c r="G1511" i="1" s="1"/>
  <c r="F1513" i="1"/>
  <c r="G1512" i="1" s="1" a="1"/>
  <c r="G1512" i="1" s="1"/>
  <c r="F819" i="1"/>
  <c r="G818" i="1" s="1" a="1"/>
  <c r="G818" i="1" s="1"/>
  <c r="G817" i="1" a="1"/>
  <c r="G817" i="1" s="1"/>
  <c r="F1675" i="1"/>
  <c r="G1674" i="1" s="1" a="1"/>
  <c r="G1674" i="1" s="1"/>
  <c r="G1673" i="1" a="1"/>
  <c r="G1673" i="1" s="1"/>
  <c r="F1704" i="1"/>
  <c r="G1702" i="1" a="1"/>
  <c r="G1702" i="1" s="1"/>
  <c r="F1819" i="1"/>
  <c r="G1817" i="1" a="1"/>
  <c r="G1817" i="1" s="1"/>
  <c r="F1655" i="1"/>
  <c r="G1653" i="1" a="1"/>
  <c r="G1653" i="1" s="1"/>
  <c r="F2222" i="1"/>
  <c r="G2220" i="1" a="1"/>
  <c r="G2220" i="1" s="1"/>
  <c r="F1500" i="1"/>
  <c r="G1498" i="1" a="1"/>
  <c r="G1498" i="1" s="1"/>
  <c r="F370" i="1"/>
  <c r="G369" i="1" s="1" a="1"/>
  <c r="G369" i="1" s="1"/>
  <c r="G368" i="1" a="1"/>
  <c r="G368" i="1" s="1"/>
  <c r="F1432" i="1"/>
  <c r="G1430" i="1" a="1"/>
  <c r="G1430" i="1" s="1"/>
  <c r="F1469" i="1"/>
  <c r="G1468" i="1" s="1" a="1"/>
  <c r="G1468" i="1" s="1"/>
  <c r="G1467" i="1" a="1"/>
  <c r="G1467" i="1" s="1"/>
  <c r="F1360" i="1"/>
  <c r="G1359" i="1" s="1" a="1"/>
  <c r="G1359" i="1" s="1"/>
  <c r="G1358" i="1" a="1"/>
  <c r="G1358" i="1" s="1"/>
  <c r="F1400" i="1"/>
  <c r="G1399" i="1" s="1" a="1"/>
  <c r="G1399" i="1" s="1"/>
  <c r="G1398" i="1" a="1"/>
  <c r="G1398" i="1" s="1"/>
  <c r="F1607" i="1"/>
  <c r="G1605" i="1" a="1"/>
  <c r="G1605" i="1" s="1"/>
  <c r="F1608" i="1" l="1"/>
  <c r="G1607" i="1" s="1" a="1"/>
  <c r="G1607" i="1" s="1"/>
  <c r="G1606" i="1" a="1"/>
  <c r="G1606" i="1" s="1"/>
  <c r="F2223" i="1"/>
  <c r="G2221" i="1" a="1"/>
  <c r="G2221" i="1" s="1"/>
  <c r="F1820" i="1"/>
  <c r="G1819" i="1" s="1" a="1"/>
  <c r="G1819" i="1" s="1"/>
  <c r="G1818" i="1" a="1"/>
  <c r="G1818" i="1" s="1"/>
  <c r="F2088" i="1"/>
  <c r="G2087" i="1" s="1" a="1"/>
  <c r="G2087" i="1" s="1"/>
  <c r="G2086" i="1" a="1"/>
  <c r="G2086" i="1" s="1"/>
  <c r="F838" i="1"/>
  <c r="G836" i="1" a="1"/>
  <c r="G836" i="1" s="1"/>
  <c r="G1431" i="1" a="1"/>
  <c r="G1431" i="1" s="1"/>
  <c r="F1433" i="1"/>
  <c r="F1501" i="1"/>
  <c r="G1499" i="1" a="1"/>
  <c r="G1499" i="1" s="1"/>
  <c r="F1656" i="1"/>
  <c r="G1655" i="1" s="1" a="1"/>
  <c r="G1655" i="1" s="1"/>
  <c r="G1654" i="1" a="1"/>
  <c r="G1654" i="1" s="1"/>
  <c r="F1705" i="1"/>
  <c r="G1703" i="1" a="1"/>
  <c r="G1703" i="1" s="1"/>
  <c r="F1420" i="1"/>
  <c r="G1418" i="1" a="1"/>
  <c r="G1418" i="1" s="1"/>
  <c r="F1421" i="1" l="1"/>
  <c r="G1420" i="1" s="1" a="1"/>
  <c r="G1420" i="1" s="1"/>
  <c r="G1419" i="1" a="1"/>
  <c r="G1419" i="1" s="1"/>
  <c r="F1434" i="1"/>
  <c r="G1432" i="1" a="1"/>
  <c r="G1432" i="1" s="1"/>
  <c r="F2224" i="1"/>
  <c r="G2223" i="1" s="1" a="1"/>
  <c r="G2223" i="1" s="1"/>
  <c r="G2222" i="1" a="1"/>
  <c r="G2222" i="1" s="1"/>
  <c r="F1706" i="1"/>
  <c r="G1705" i="1" s="1" a="1"/>
  <c r="G1705" i="1" s="1"/>
  <c r="G1704" i="1" a="1"/>
  <c r="G1704" i="1" s="1"/>
  <c r="F1502" i="1"/>
  <c r="G1501" i="1" s="1" a="1"/>
  <c r="G1501" i="1" s="1"/>
  <c r="G1500" i="1" a="1"/>
  <c r="G1500" i="1" s="1"/>
  <c r="F839" i="1"/>
  <c r="G838" i="1" s="1" a="1"/>
  <c r="G838" i="1" s="1"/>
  <c r="G837" i="1" a="1"/>
  <c r="G837" i="1" s="1"/>
  <c r="F1435" i="1" l="1"/>
  <c r="G1434" i="1" s="1" a="1"/>
  <c r="G1434" i="1" s="1"/>
  <c r="G1433" i="1" a="1"/>
  <c r="G14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<sst xmlns="http://schemas.openxmlformats.org/spreadsheetml/2006/main" count="9235" uniqueCount="3882">
  <si>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</si>
  <si>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</si>
  <si>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</si>
  <si>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</si>
  <si>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</si>
  <si>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</si>
  <si>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</si>
  <si>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</si>
  <si>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</si>
  <si>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</si>
  <si>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</si>
  <si>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</si>
  <si>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</si>
  <si>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</si>
  <si>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</si>
  <si>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</si>
  <si>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</si>
  <si>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</si>
  <si>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</si>
  <si>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</si>
  <si>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</si>
  <si>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</si>
  <si>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</si>
  <si>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</si>
  <si>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</si>
  <si>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</si>
  <si>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</si>
  <si>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</si>
  <si>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</si>
  <si>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</si>
  <si>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</si>
  <si>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</si>
  <si>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</si>
  <si>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</si>
  <si>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</si>
  <si>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</si>
  <si>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</si>
  <si>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</si>
  <si>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</si>
  <si>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</si>
  <si>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</si>
  <si>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</si>
  <si>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</si>
  <si>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</si>
  <si>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</si>
  <si>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</si>
  <si>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</si>
  <si>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</si>
  <si>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</si>
  <si>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</si>
  <si>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</si>
  <si>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</si>
  <si>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</si>
  <si>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</si>
  <si>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</si>
  <si>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</si>
  <si>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</si>
  <si>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</si>
  <si>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</si>
  <si>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</si>
  <si>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</si>
  <si>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</si>
  <si>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</si>
  <si>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</si>
  <si>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</si>
  <si>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</si>
  <si>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</si>
  <si>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</si>
  <si>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</si>
  <si>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</si>
  <si>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</si>
  <si>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</si>
  <si>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</si>
  <si>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</si>
  <si>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</si>
  <si>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</si>
  <si>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</si>
  <si>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</si>
  <si>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</si>
  <si>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</si>
  <si>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</si>
  <si>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</si>
  <si>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</si>
  <si>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</si>
  <si>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</si>
  <si>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</si>
  <si>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</si>
  <si>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</si>
  <si>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</si>
  <si>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</si>
  <si>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</si>
  <si>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</si>
  <si>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</si>
  <si>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</si>
  <si>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</si>
  <si>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</si>
  <si>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</si>
  <si>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</si>
  <si>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</si>
  <si>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</si>
  <si>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</si>
  <si>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</si>
  <si>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</si>
  <si>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</si>
  <si>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</si>
  <si>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</si>
  <si>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</si>
  <si>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</si>
  <si>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</si>
  <si>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</si>
  <si>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</si>
  <si>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</si>
  <si>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</si>
  <si>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</si>
  <si>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</si>
  <si>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</si>
  <si>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</si>
  <si>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</si>
  <si>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</si>
  <si>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</si>
  <si>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</si>
  <si>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</si>
  <si>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</si>
  <si>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</si>
  <si>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</si>
  <si>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</si>
  <si>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</si>
  <si>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</si>
  <si>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</si>
  <si>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</si>
  <si>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</si>
  <si>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</si>
  <si>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</si>
  <si>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</si>
  <si>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</si>
  <si>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</si>
  <si>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</si>
  <si>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</si>
  <si>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</si>
  <si>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</si>
  <si>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</si>
  <si>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</si>
  <si>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</si>
  <si>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</si>
  <si>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</si>
  <si>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</si>
  <si>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</si>
  <si>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</si>
  <si>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</si>
  <si>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</si>
  <si>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</si>
  <si>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</si>
  <si>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</si>
  <si>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</si>
  <si>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</si>
  <si>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</si>
  <si>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</si>
  <si>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</si>
  <si>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</si>
  <si>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</si>
  <si>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</si>
  <si>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</si>
  <si>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</si>
  <si>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</si>
  <si>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</si>
  <si>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</si>
  <si>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</si>
  <si>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</si>
  <si>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</si>
  <si>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</si>
  <si>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</si>
  <si>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</si>
  <si>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</si>
  <si>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</si>
  <si>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</si>
  <si>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</si>
  <si>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</si>
  <si>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</si>
  <si>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</si>
  <si>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</si>
  <si>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</si>
  <si>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</si>
  <si>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</si>
  <si>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</si>
  <si>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</si>
  <si>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</si>
  <si>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</si>
  <si>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</si>
  <si>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</si>
  <si>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</si>
  <si>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</si>
  <si>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</si>
  <si>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</si>
  <si>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</si>
  <si>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</si>
  <si>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</si>
  <si>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</si>
  <si>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</si>
  <si>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</si>
  <si>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</si>
  <si>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</si>
  <si>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</si>
  <si>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</si>
  <si>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</si>
  <si>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</si>
  <si>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</si>
  <si>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</si>
  <si>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</si>
  <si>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</si>
  <si>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</si>
  <si>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</si>
  <si>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</si>
  <si>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</si>
  <si>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</si>
  <si>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</si>
  <si>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</si>
  <si>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</si>
  <si>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</si>
  <si>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</si>
  <si>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</si>
  <si>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</si>
  <si>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</si>
  <si>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</si>
  <si>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</si>
  <si>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</si>
  <si>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</si>
  <si>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</si>
  <si>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</si>
  <si>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</si>
  <si>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</si>
  <si>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</si>
  <si>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</si>
  <si>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</si>
  <si>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</si>
  <si>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</si>
  <si>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</si>
  <si>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</si>
  <si>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</si>
  <si>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</si>
  <si>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</si>
  <si>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</si>
  <si>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</si>
  <si>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</si>
  <si>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</si>
  <si>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</si>
  <si>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</si>
  <si>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</si>
  <si>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</si>
  <si>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</si>
  <si>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</si>
  <si>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</si>
  <si>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</si>
  <si>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</si>
  <si>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</si>
  <si>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</si>
  <si>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</si>
  <si>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</si>
  <si>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</si>
  <si>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</si>
  <si>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</si>
  <si>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</si>
  <si>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</si>
  <si>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</si>
  <si>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</si>
  <si>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</si>
  <si>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</si>
  <si>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</si>
  <si>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</si>
  <si>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</si>
  <si>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</si>
  <si>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</si>
  <si>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</si>
  <si>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</si>
  <si>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</si>
  <si>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</si>
  <si>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</si>
  <si>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</si>
  <si>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</si>
  <si>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</si>
  <si>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</si>
  <si>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</si>
  <si>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</si>
  <si>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</si>
  <si>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</si>
  <si>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</si>
  <si>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</si>
  <si>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</si>
  <si>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</si>
  <si>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</si>
  <si>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</si>
  <si>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</si>
  <si>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</si>
  <si>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</si>
  <si>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</si>
  <si>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</si>
  <si>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</si>
  <si>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</si>
  <si>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</si>
  <si>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</si>
  <si>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</si>
  <si>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</si>
  <si>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</si>
  <si>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</si>
  <si>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</si>
  <si>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</si>
  <si>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</si>
  <si>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</si>
  <si>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</si>
  <si>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</si>
  <si>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</si>
  <si>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</si>
  <si>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</si>
  <si>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</si>
  <si>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</si>
  <si>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</si>
  <si>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</si>
  <si>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</si>
  <si>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</si>
  <si>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</si>
  <si>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</si>
  <si>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</si>
  <si>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</si>
  <si>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</si>
  <si>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</si>
  <si>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</si>
  <si>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</si>
  <si>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</si>
  <si>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</si>
  <si>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</si>
  <si>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</si>
  <si>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</si>
  <si>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</si>
  <si>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</si>
  <si>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</si>
  <si>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</si>
  <si>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</si>
  <si>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</si>
  <si>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</si>
  <si>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</si>
  <si>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</si>
  <si>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</si>
  <si>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</si>
  <si>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</si>
  <si>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</si>
  <si>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</si>
  <si>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</si>
  <si>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</si>
  <si>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</si>
  <si>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</si>
  <si>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</si>
  <si>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</si>
  <si>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</si>
  <si>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</si>
  <si>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</si>
  <si>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</si>
  <si>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</si>
  <si>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</si>
  <si>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</si>
  <si>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</si>
  <si>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</si>
  <si>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</si>
  <si>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</si>
  <si>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</si>
  <si>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</si>
  <si>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</si>
  <si>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</si>
  <si>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</si>
  <si>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</si>
  <si>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</si>
  <si>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</si>
  <si>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</si>
  <si>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</si>
  <si>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</si>
  <si>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</si>
  <si>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</si>
  <si>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</si>
  <si>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</si>
  <si>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</si>
  <si>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</si>
  <si>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</si>
  <si>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</si>
  <si>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</si>
  <si>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</si>
  <si>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</si>
  <si>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</si>
  <si>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</si>
  <si>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</si>
  <si>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</si>
  <si>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</si>
  <si>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</si>
  <si>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</si>
  <si>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</si>
  <si>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</si>
  <si>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</si>
  <si>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</si>
  <si>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</si>
  <si>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</si>
  <si>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</si>
  <si>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</si>
  <si>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</si>
  <si>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</si>
  <si>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</si>
  <si>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</si>
  <si>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</si>
  <si>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</si>
  <si>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</si>
  <si>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</si>
  <si>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</si>
  <si>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</si>
  <si>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</si>
  <si>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</si>
  <si>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</si>
  <si>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</si>
  <si>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</si>
  <si>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</si>
  <si>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</si>
  <si>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</si>
  <si>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</si>
  <si>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</si>
  <si>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</si>
  <si>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</si>
  <si>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</si>
  <si>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</si>
  <si>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</si>
  <si>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</si>
  <si>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</si>
  <si>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</si>
  <si>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</si>
  <si>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</si>
  <si>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</si>
  <si>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</si>
  <si>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</si>
  <si>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</si>
  <si>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</si>
  <si>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</si>
  <si>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</si>
  <si>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</si>
  <si>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</si>
  <si>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</si>
  <si>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</si>
  <si>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</si>
  <si>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</si>
  <si>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</si>
  <si>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</si>
  <si>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</si>
  <si>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</si>
  <si>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</si>
  <si>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</si>
  <si>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</si>
  <si>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</si>
  <si>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</si>
  <si>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</si>
  <si>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</si>
  <si>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</si>
  <si>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</si>
  <si>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</si>
  <si>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</si>
  <si>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</si>
  <si>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</si>
  <si>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</si>
  <si>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</si>
  <si>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</si>
  <si>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</si>
  <si>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</si>
  <si>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</si>
  <si>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</si>
  <si>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</si>
  <si>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</si>
  <si>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</si>
  <si>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</si>
  <si>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</si>
  <si>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</si>
  <si>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</si>
  <si>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</si>
  <si>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</si>
  <si>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</si>
  <si>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</si>
  <si>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</si>
  <si>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</si>
  <si>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</si>
  <si>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</si>
  <si>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</si>
  <si>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</si>
  <si>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</si>
  <si>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</si>
  <si>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</si>
  <si>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</si>
  <si>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</si>
  <si>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</si>
  <si>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</si>
  <si>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</si>
  <si>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</si>
  <si>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</si>
  <si>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</si>
  <si>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</si>
  <si>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</si>
  <si>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</si>
  <si>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</si>
  <si>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</si>
  <si>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</si>
  <si>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</si>
  <si>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</si>
  <si>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</si>
  <si>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</si>
  <si>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</si>
  <si>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</si>
  <si>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</si>
  <si>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</si>
  <si>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</si>
  <si>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</si>
  <si>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</si>
  <si>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</si>
  <si>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</si>
  <si>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</si>
  <si>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</si>
  <si>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</si>
  <si>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</si>
  <si>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</si>
  <si>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</si>
  <si>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</si>
  <si>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</si>
  <si>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</si>
  <si>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</si>
  <si>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</si>
  <si>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</si>
  <si>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</si>
  <si>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</si>
  <si>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</si>
  <si>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</si>
  <si>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</si>
  <si>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</si>
  <si>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</si>
  <si>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</si>
  <si>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</si>
  <si>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</si>
  <si>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</si>
  <si>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</si>
  <si>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</si>
  <si>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</si>
  <si>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</si>
  <si>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</si>
  <si>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</si>
  <si>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</si>
  <si>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</si>
  <si>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</si>
  <si>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</si>
  <si>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</si>
  <si>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</si>
  <si>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</si>
  <si>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</si>
  <si>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</si>
  <si>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</si>
  <si>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</si>
  <si>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</si>
  <si>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</si>
  <si>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</si>
  <si>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</si>
  <si>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</si>
  <si>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</si>
  <si>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</si>
  <si>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</si>
  <si>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</si>
  <si>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</si>
  <si>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</si>
  <si>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</si>
  <si>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</si>
  <si>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</si>
  <si>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</si>
  <si>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</si>
  <si>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</si>
  <si>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</si>
  <si>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</si>
  <si>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</si>
  <si>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</si>
  <si>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</si>
  <si>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</si>
  <si>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</si>
  <si>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</si>
  <si>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</si>
  <si>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</si>
  <si>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</si>
  <si>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</si>
  <si>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</si>
  <si>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</si>
  <si>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</si>
  <si>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</si>
  <si>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</si>
  <si>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</si>
  <si>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</si>
  <si>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</si>
  <si>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</si>
  <si>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</si>
  <si>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</si>
  <si>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</si>
  <si>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</si>
  <si>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</si>
  <si>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</si>
  <si>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</si>
  <si>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</si>
  <si>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</si>
  <si>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</si>
  <si>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</si>
  <si>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</si>
  <si>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</si>
  <si>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</si>
  <si>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</si>
  <si>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</si>
  <si>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</si>
  <si>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</si>
  <si>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</si>
  <si>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</si>
  <si>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</si>
  <si>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</si>
  <si>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</si>
  <si>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</si>
  <si>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</si>
  <si>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</si>
  <si>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</si>
  <si>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</si>
  <si>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</si>
  <si>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</si>
  <si>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</si>
  <si>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</si>
  <si>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</si>
  <si>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</si>
  <si>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</si>
  <si>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</si>
  <si>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</si>
  <si>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</si>
  <si>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</si>
  <si>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</si>
  <si>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</si>
  <si>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</si>
  <si>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</si>
  <si>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</si>
  <si>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</si>
  <si>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</si>
  <si>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</si>
  <si>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</si>
  <si>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</si>
  <si>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</si>
  <si>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</si>
  <si>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</si>
  <si>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</si>
  <si>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</si>
  <si>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</si>
  <si>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</si>
  <si>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</si>
  <si>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</si>
  <si>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</si>
  <si>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</si>
  <si>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</si>
  <si>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</si>
  <si>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</si>
  <si>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</si>
  <si>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</si>
  <si>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</si>
  <si>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</si>
  <si>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</si>
  <si>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</si>
  <si>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</si>
  <si>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</si>
  <si>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</si>
  <si>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</si>
  <si>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</si>
  <si>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</si>
  <si>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</si>
  <si>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</si>
  <si>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</si>
  <si>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</si>
  <si>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</si>
  <si>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</si>
  <si>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</si>
  <si>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</si>
  <si>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</si>
  <si>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</si>
  <si>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</si>
  <si>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</si>
  <si>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</si>
  <si>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</si>
  <si>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</si>
  <si>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</si>
  <si>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</si>
  <si>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</si>
  <si>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</si>
  <si>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</si>
  <si>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</si>
  <si>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</si>
  <si>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</si>
  <si>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</si>
  <si>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</si>
  <si>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</si>
  <si>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</si>
  <si>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</si>
  <si>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</si>
  <si>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</si>
  <si>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</si>
  <si>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</si>
  <si>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</si>
  <si>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</si>
  <si>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</si>
  <si>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</si>
  <si>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</si>
  <si>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</si>
  <si>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</si>
  <si>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</si>
  <si>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</si>
  <si>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</si>
  <si>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</si>
  <si>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</si>
  <si>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</si>
  <si>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</si>
  <si>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</si>
  <si>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</si>
  <si>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</si>
  <si>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</si>
  <si>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</si>
  <si>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</si>
  <si>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</si>
  <si>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</si>
  <si>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</si>
  <si>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</si>
  <si>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</si>
  <si>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</si>
  <si>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</si>
  <si>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</si>
  <si>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</si>
  <si>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</si>
  <si>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</si>
  <si>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</si>
  <si>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</si>
  <si>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</si>
  <si>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</si>
  <si>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</si>
  <si>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</si>
  <si>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</si>
  <si>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</si>
  <si>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</si>
  <si>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</si>
  <si>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</si>
  <si>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</si>
  <si>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</si>
  <si>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</si>
  <si>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</si>
  <si>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</si>
  <si>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</si>
  <si>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</si>
  <si>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</si>
  <si>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</si>
  <si>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</si>
  <si>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</si>
  <si>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</si>
  <si>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</si>
  <si>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</si>
  <si>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</si>
  <si>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</si>
  <si>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</si>
  <si>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</si>
  <si>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</si>
  <si>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</si>
  <si>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</si>
  <si>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</si>
  <si>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</si>
  <si>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</si>
  <si>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</si>
  <si>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</si>
  <si>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</si>
  <si>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</si>
  <si>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</si>
  <si>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</si>
  <si>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</si>
  <si>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</si>
  <si>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</si>
  <si>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</si>
  <si>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</si>
  <si>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</si>
  <si>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</si>
  <si>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</si>
  <si>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</si>
  <si>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</si>
  <si>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</si>
  <si>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</si>
  <si>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</si>
  <si>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</si>
  <si>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</si>
  <si>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</si>
  <si>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</si>
  <si>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</si>
  <si>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</si>
  <si>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</si>
  <si>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</si>
  <si>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</si>
  <si>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</si>
  <si>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</si>
  <si>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</si>
  <si>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</si>
  <si>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</si>
  <si>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</si>
  <si>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</si>
  <si>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</si>
  <si>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</si>
  <si>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</si>
  <si>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</si>
  <si>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</si>
  <si>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</si>
  <si>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</si>
  <si>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</si>
  <si>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</si>
  <si>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</si>
  <si>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</si>
  <si>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</si>
  <si>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</si>
  <si>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</si>
  <si>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</si>
  <si>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</si>
  <si>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</si>
  <si>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</si>
  <si>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</si>
  <si>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</si>
  <si>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</si>
  <si>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</si>
  <si>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</si>
  <si>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</si>
  <si>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</si>
  <si>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</si>
  <si>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</si>
  <si>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</si>
  <si>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</si>
  <si>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</si>
  <si>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</si>
  <si>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</si>
  <si>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</si>
  <si>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</si>
  <si>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</si>
  <si>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</si>
  <si>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</si>
  <si>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</si>
  <si>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</si>
  <si>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</si>
  <si>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</si>
  <si>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</si>
  <si>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</si>
  <si>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</si>
  <si>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</si>
  <si>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</si>
  <si>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</si>
  <si>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</si>
  <si>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</si>
  <si>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</si>
  <si>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</si>
  <si>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</si>
  <si>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</si>
  <si>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</si>
  <si>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</si>
  <si>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</si>
  <si>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</si>
  <si>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</si>
  <si>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</si>
  <si>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</si>
  <si>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</si>
  <si>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</si>
  <si>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</si>
  <si>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</si>
  <si>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</si>
  <si>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</si>
  <si>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</si>
  <si>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</si>
  <si>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</si>
  <si>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</si>
  <si>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</si>
  <si>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</si>
  <si>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</si>
  <si>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</si>
  <si>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</si>
  <si>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</si>
  <si>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</si>
  <si>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</si>
  <si>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</si>
  <si>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</si>
  <si>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</si>
  <si>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</si>
  <si>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</si>
  <si>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</si>
  <si>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</si>
  <si>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</si>
  <si>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</si>
  <si>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</si>
  <si>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</si>
  <si>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</si>
  <si>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</si>
  <si>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</si>
  <si>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</si>
  <si>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</si>
  <si>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</si>
  <si>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</si>
  <si>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</si>
  <si>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</si>
  <si>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</si>
  <si>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</si>
  <si>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</si>
  <si>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</si>
  <si>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</si>
  <si>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</si>
  <si>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</si>
  <si>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</si>
  <si>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</si>
  <si>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</si>
  <si>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</si>
  <si>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</si>
  <si>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</si>
  <si>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</si>
  <si>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</si>
  <si>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</si>
  <si>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</si>
  <si>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</si>
  <si>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</si>
  <si>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</si>
  <si>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</si>
  <si>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</si>
  <si>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</si>
  <si>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</si>
  <si>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</si>
  <si>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</si>
  <si>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</si>
  <si>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</si>
  <si>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</si>
  <si>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</si>
  <si>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</si>
  <si>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</si>
  <si>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</si>
  <si>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</si>
  <si>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</si>
  <si>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</si>
  <si>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</si>
  <si>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</si>
  <si>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</si>
  <si>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</si>
  <si>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</si>
  <si>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</si>
  <si>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</si>
  <si>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</si>
  <si>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</si>
  <si>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</si>
  <si>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</si>
  <si>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</si>
  <si>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</si>
  <si>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</si>
  <si>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</si>
  <si>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</si>
  <si>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</si>
  <si>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</si>
  <si>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</si>
  <si>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</si>
  <si>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</si>
  <si>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</si>
  <si>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</si>
  <si>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</si>
  <si>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</si>
  <si>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</si>
  <si>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</si>
  <si>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</si>
  <si>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</si>
  <si>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</si>
  <si>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</si>
  <si>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</si>
  <si>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</si>
  <si>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</si>
  <si>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</si>
  <si>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</si>
  <si>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</si>
  <si>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</si>
  <si>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</si>
  <si>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</si>
  <si>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</si>
  <si>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</si>
  <si>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</si>
  <si>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</si>
  <si>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</si>
  <si>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</si>
  <si>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</si>
  <si>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</si>
  <si>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</si>
  <si>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</si>
  <si>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</si>
  <si>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</si>
  <si>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</si>
  <si>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</si>
  <si>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</si>
  <si>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</si>
  <si>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</si>
  <si>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</si>
  <si>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</si>
  <si>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</si>
  <si>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</si>
  <si>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</si>
  <si>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</si>
  <si>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</si>
  <si>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</si>
  <si>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</si>
  <si>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</si>
  <si>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</si>
  <si>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</si>
  <si>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</si>
  <si>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</si>
  <si>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</si>
  <si>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</si>
  <si>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</si>
  <si>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</si>
  <si>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</si>
  <si>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</si>
  <si>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</si>
  <si>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</si>
  <si>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</si>
  <si>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</si>
  <si>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</si>
  <si>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</si>
  <si>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</si>
  <si>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</si>
  <si>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</si>
  <si>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</si>
  <si>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</si>
  <si>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</si>
  <si>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</si>
  <si>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</si>
  <si>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</si>
  <si>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</si>
  <si>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</si>
  <si>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</si>
  <si>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</si>
  <si>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</si>
  <si>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</si>
  <si>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</si>
  <si>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</si>
  <si>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</si>
  <si>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</si>
  <si>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</si>
  <si>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</si>
  <si>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</si>
  <si>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</si>
  <si>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</si>
  <si>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</si>
  <si>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</si>
  <si>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</si>
  <si>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</si>
  <si>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</si>
  <si>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</si>
  <si>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</si>
  <si>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</si>
  <si>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</si>
  <si>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</si>
  <si>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</si>
  <si>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</si>
  <si>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</si>
  <si>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</si>
  <si>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</si>
  <si>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</si>
  <si>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</si>
  <si>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</si>
  <si>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</si>
  <si>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</si>
  <si>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</si>
  <si>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</si>
  <si>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</si>
  <si>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</si>
  <si>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</si>
  <si>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</si>
  <si>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</si>
  <si>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</si>
  <si>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</si>
  <si>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</si>
  <si>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</si>
  <si>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</si>
  <si>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</si>
  <si>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</si>
  <si>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</si>
  <si>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</si>
  <si>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</si>
  <si>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</si>
  <si>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</si>
  <si>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</si>
  <si>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</si>
  <si>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</si>
  <si>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</si>
  <si>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</si>
  <si>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</si>
  <si>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</si>
  <si>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</si>
  <si>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</si>
  <si>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</si>
  <si>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</si>
  <si>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</si>
  <si>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</si>
  <si>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</si>
  <si>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</si>
  <si>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</si>
  <si>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</si>
  <si>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</si>
  <si>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</si>
  <si>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</si>
  <si>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</si>
  <si>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</si>
  <si>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</si>
  <si>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</si>
  <si>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</si>
  <si>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</si>
  <si>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</si>
  <si>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</si>
  <si>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</si>
  <si>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</si>
  <si>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</si>
  <si>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</si>
  <si>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</si>
  <si>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</si>
  <si>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</si>
  <si>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</si>
  <si>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</si>
  <si>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</si>
  <si>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</si>
  <si>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</si>
  <si>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</si>
  <si>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</si>
  <si>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</si>
  <si>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</si>
  <si>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</si>
  <si>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</si>
  <si>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</si>
  <si>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</si>
  <si>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</si>
  <si>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</si>
  <si>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</si>
  <si>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</si>
  <si>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</si>
  <si>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</si>
  <si>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</si>
  <si>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</si>
  <si>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</si>
  <si>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</si>
  <si>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</si>
  <si>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</si>
  <si>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</si>
  <si>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</si>
  <si>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</si>
  <si>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</si>
  <si>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</si>
  <si>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</si>
  <si>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</si>
  <si>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</si>
  <si>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</si>
  <si>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</si>
  <si>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</si>
  <si>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</si>
  <si>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</si>
  <si>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</si>
  <si>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</si>
  <si>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</si>
  <si>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</si>
  <si>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</si>
  <si>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</si>
  <si>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</si>
  <si>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</si>
  <si>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</si>
  <si>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</si>
  <si>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</si>
  <si>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</si>
  <si>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</si>
  <si>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</si>
  <si>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</si>
  <si>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</si>
  <si>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</si>
  <si>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</si>
  <si>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</si>
  <si>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</si>
  <si>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</si>
  <si>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</si>
  <si>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</si>
  <si>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</si>
  <si>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</si>
  <si>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</si>
  <si>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</si>
  <si>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</si>
  <si>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</si>
  <si>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</si>
  <si>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</si>
  <si>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</si>
  <si>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</si>
  <si>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</si>
  <si>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</si>
  <si>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</si>
  <si>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</si>
  <si>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</si>
  <si>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</si>
  <si>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</si>
  <si>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</si>
  <si>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</si>
  <si>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</si>
  <si>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</si>
  <si>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</si>
  <si>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</si>
  <si>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</si>
  <si>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</si>
  <si>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</si>
  <si>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</si>
  <si>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</si>
  <si>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</si>
  <si>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</si>
  <si>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</si>
  <si>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</si>
  <si>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</si>
  <si>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</si>
  <si>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</si>
  <si>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</si>
  <si>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</si>
  <si>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</si>
  <si>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</si>
  <si>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</si>
  <si>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</si>
  <si>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</si>
  <si>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</si>
  <si>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</si>
  <si>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</si>
  <si>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</si>
  <si>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</si>
  <si>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</si>
  <si>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</si>
  <si>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</si>
  <si>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</si>
  <si>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</si>
  <si>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</si>
  <si>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</si>
  <si>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</si>
  <si>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</si>
  <si>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</si>
  <si>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</si>
  <si>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</si>
  <si>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</si>
  <si>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</si>
  <si>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</si>
  <si>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</si>
  <si>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</si>
  <si>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</si>
  <si>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</si>
  <si>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</si>
  <si>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</si>
  <si>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</si>
  <si>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</si>
  <si>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</si>
  <si>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</si>
  <si>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</si>
  <si>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</si>
  <si>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</si>
  <si>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</si>
  <si>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</si>
  <si>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</si>
  <si>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</si>
  <si>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</si>
  <si>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</si>
  <si>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</si>
  <si>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</si>
  <si>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</si>
  <si>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</si>
  <si>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</si>
  <si>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</si>
  <si>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</si>
  <si>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</si>
  <si>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</si>
  <si>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</si>
  <si>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</si>
  <si>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</si>
  <si>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</si>
  <si>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</si>
  <si>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</si>
  <si>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</si>
  <si>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</si>
  <si>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</si>
  <si>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</si>
  <si>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</si>
  <si>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</si>
  <si>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</si>
  <si>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</si>
  <si>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</si>
  <si>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</si>
  <si>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</si>
  <si>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</si>
  <si>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</si>
  <si>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</si>
  <si>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</si>
  <si>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</si>
  <si>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</si>
  <si>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</si>
  <si>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</si>
  <si>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</si>
  <si>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</si>
  <si>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</si>
  <si>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</si>
  <si>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</si>
  <si>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</si>
  <si>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</si>
  <si>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</si>
  <si>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</si>
  <si>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</si>
  <si>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</si>
  <si>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</si>
  <si>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</si>
  <si>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</si>
  <si>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</si>
  <si>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</si>
  <si>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</si>
  <si>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</si>
  <si>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</si>
  <si>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</si>
  <si>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</si>
  <si>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</si>
  <si>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</si>
  <si>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</si>
  <si>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</si>
  <si>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</si>
  <si>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</si>
  <si>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</si>
  <si>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</si>
  <si>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</si>
  <si>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</si>
  <si>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</si>
  <si>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</si>
  <si>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</si>
  <si>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</si>
  <si>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</si>
  <si>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</si>
  <si>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</si>
  <si>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</si>
  <si>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</si>
  <si>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</si>
  <si>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</si>
  <si>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</si>
  <si>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</si>
  <si>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</si>
  <si>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</si>
  <si>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</si>
  <si>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</si>
  <si>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</si>
  <si>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</si>
  <si>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</si>
  <si>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</si>
  <si>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</si>
  <si>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</si>
  <si>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</si>
  <si>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</si>
  <si>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</si>
  <si>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</si>
  <si>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</si>
  <si>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</si>
  <si>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</si>
  <si>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</si>
  <si>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</si>
  <si>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</si>
  <si>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</si>
  <si>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</si>
  <si>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</si>
  <si>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</si>
  <si>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</si>
  <si>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</si>
  <si>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</si>
  <si>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</si>
  <si>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</si>
  <si>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</si>
  <si>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</si>
  <si>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</si>
  <si>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</si>
  <si>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</si>
  <si>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</si>
  <si>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</si>
  <si>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</si>
  <si>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</si>
  <si>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</si>
  <si>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</si>
  <si>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</si>
  <si>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</si>
  <si>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</si>
  <si>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</si>
  <si>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</si>
  <si>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</si>
  <si>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</si>
  <si>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</si>
  <si>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</si>
  <si>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</si>
  <si>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</si>
  <si>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</si>
  <si>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</si>
  <si>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</si>
  <si>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</si>
  <si>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</si>
  <si>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</si>
  <si>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</si>
  <si>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</si>
  <si>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</si>
  <si>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</si>
  <si>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</si>
  <si>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</si>
  <si>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</si>
  <si>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</si>
  <si>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</si>
  <si>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</si>
  <si>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</si>
  <si>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</si>
  <si>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</si>
  <si>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</si>
  <si>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</si>
  <si>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</si>
  <si>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</si>
  <si>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</si>
  <si>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</si>
  <si>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</si>
  <si>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</si>
  <si>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</si>
  <si>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</si>
  <si>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</si>
  <si>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</si>
  <si>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</si>
  <si>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</si>
  <si>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</si>
  <si>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</si>
  <si>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</si>
  <si>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</si>
  <si>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</si>
  <si>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</si>
  <si>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</si>
  <si>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</si>
  <si>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</si>
  <si>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</si>
  <si>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</si>
  <si>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</si>
  <si>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</si>
  <si>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</si>
  <si>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</si>
  <si>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</si>
  <si>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</si>
  <si>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</si>
  <si>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</si>
  <si>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</si>
  <si>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</si>
  <si>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</si>
  <si>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</si>
  <si>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</si>
  <si>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</si>
  <si>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</si>
  <si>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</si>
  <si>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</si>
  <si>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</si>
  <si>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</si>
  <si>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</si>
  <si>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</si>
  <si>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</si>
  <si>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</si>
  <si>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</si>
  <si>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</si>
  <si>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</si>
  <si>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</si>
  <si>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</si>
  <si>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</si>
  <si>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</si>
  <si>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</si>
  <si>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</si>
  <si>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</si>
  <si>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</si>
  <si>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</si>
  <si>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</si>
  <si>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</si>
  <si>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</si>
  <si>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</si>
  <si>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</si>
  <si>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</si>
  <si>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</si>
  <si>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</si>
  <si>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</si>
  <si>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</si>
  <si>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</si>
  <si>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</si>
  <si>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</si>
  <si>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</si>
  <si>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</si>
  <si>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</si>
  <si>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</si>
  <si>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</si>
  <si>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</si>
  <si>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</si>
  <si>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</si>
  <si>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</si>
  <si>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</si>
  <si>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</si>
  <si>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</si>
  <si>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</si>
  <si>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</si>
  <si>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</si>
  <si>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</si>
  <si>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</si>
  <si>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</si>
  <si>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</si>
  <si>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</si>
  <si>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</si>
  <si>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</si>
  <si>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</si>
  <si>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</si>
  <si>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</si>
  <si>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</si>
  <si>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</si>
  <si>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</si>
  <si>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</si>
  <si>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</si>
  <si>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</si>
  <si>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</si>
  <si>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</si>
  <si>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</si>
  <si>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</si>
  <si>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</si>
  <si>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</si>
  <si>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</si>
  <si>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</si>
  <si>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</si>
  <si>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</si>
  <si>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</si>
  <si>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</si>
  <si>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</si>
  <si>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</si>
  <si>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</si>
  <si>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</si>
  <si>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</si>
  <si>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</si>
  <si>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</si>
  <si>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</si>
  <si>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</si>
  <si>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</si>
  <si>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</si>
  <si>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</si>
  <si>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</si>
  <si>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</si>
  <si>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</si>
  <si>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</si>
  <si>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</si>
  <si>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</si>
  <si>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</si>
  <si>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</si>
  <si>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</si>
  <si>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</si>
  <si>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</si>
  <si>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</si>
  <si>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</si>
  <si>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</si>
  <si>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</si>
  <si>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</si>
  <si>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</si>
  <si>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</si>
  <si>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</si>
  <si>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</si>
  <si>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</si>
  <si>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</si>
  <si>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</si>
  <si>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</si>
  <si>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</si>
  <si>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</si>
  <si>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</si>
  <si>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</si>
  <si>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</si>
  <si>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</si>
  <si>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</si>
  <si>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</si>
  <si>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</si>
  <si>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</si>
  <si>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</si>
  <si>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</si>
  <si>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</si>
  <si>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</si>
  <si>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</si>
  <si>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</si>
  <si>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</si>
  <si>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</si>
  <si>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</si>
  <si>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</si>
  <si>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</si>
  <si>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</si>
  <si>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</si>
  <si>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</si>
  <si>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</si>
  <si>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</si>
  <si>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</si>
  <si>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</si>
  <si>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</si>
  <si>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</si>
  <si>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</si>
  <si>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</si>
  <si>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</si>
  <si>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</si>
  <si>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</si>
  <si>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</si>
  <si>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</si>
  <si>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</si>
  <si>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</si>
  <si>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</si>
  <si>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</si>
  <si>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</si>
  <si>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</si>
  <si>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</si>
  <si>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</si>
  <si>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</si>
  <si>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</si>
  <si>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</si>
  <si>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</si>
  <si>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</si>
  <si>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</si>
  <si>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</si>
  <si>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</si>
  <si>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</si>
  <si>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</si>
  <si>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</si>
  <si>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</si>
  <si>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</si>
  <si>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</si>
  <si>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</si>
  <si>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</si>
  <si>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</si>
  <si>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</si>
  <si>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</si>
  <si>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</si>
  <si>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</si>
  <si>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</si>
  <si>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</si>
  <si>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</si>
  <si>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</si>
  <si>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</si>
  <si>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</si>
  <si>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</si>
  <si>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</si>
  <si>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</si>
  <si>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</si>
  <si>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</si>
  <si>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</si>
  <si>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</si>
  <si>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</si>
  <si>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</si>
  <si>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</si>
  <si>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</si>
  <si>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</si>
  <si>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</si>
  <si>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</si>
  <si>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</si>
  <si>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</si>
  <si>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</si>
  <si>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</si>
  <si>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</si>
  <si>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</si>
  <si>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</si>
  <si>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</si>
  <si>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</si>
  <si>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</si>
  <si>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</si>
  <si>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</si>
  <si>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</si>
  <si>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</si>
  <si>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</si>
  <si>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</si>
  <si>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</si>
  <si>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</si>
  <si>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</si>
  <si>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</si>
  <si>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</si>
  <si>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</si>
  <si>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</si>
  <si>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</si>
  <si>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</si>
  <si>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</si>
  <si>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</si>
  <si>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</si>
  <si>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</si>
  <si>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</si>
  <si>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</si>
  <si>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</si>
  <si>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</si>
  <si>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</si>
  <si>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</si>
  <si>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</si>
  <si>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</si>
  <si>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</si>
  <si>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</si>
  <si>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</si>
  <si>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</si>
  <si>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</si>
  <si>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</si>
  <si>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</si>
  <si>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</si>
  <si>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</si>
  <si>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</si>
  <si>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</si>
  <si>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</si>
  <si>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</si>
  <si>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</si>
  <si>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</si>
  <si>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</si>
  <si>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</si>
  <si>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</si>
  <si>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</si>
  <si>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</si>
  <si>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</si>
  <si>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</si>
  <si>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</si>
  <si>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</si>
  <si>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</si>
  <si>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</si>
  <si>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</si>
  <si>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</si>
  <si>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</si>
  <si>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</si>
  <si>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</si>
  <si>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</si>
  <si>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</si>
  <si>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</si>
  <si>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</si>
  <si>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</si>
  <si>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</si>
  <si>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</si>
  <si>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</si>
  <si>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</si>
  <si>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</si>
  <si>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</si>
  <si>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</si>
  <si>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</si>
  <si>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</si>
  <si>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</si>
  <si>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</si>
  <si>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</si>
  <si>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</si>
  <si>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</si>
  <si>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</si>
  <si>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</si>
  <si>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</si>
  <si>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</si>
  <si>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</si>
  <si>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</si>
  <si>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</si>
  <si>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</si>
  <si>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</si>
  <si>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</si>
  <si>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</si>
  <si>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</si>
  <si>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</si>
  <si>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</si>
  <si>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</si>
  <si>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</si>
  <si>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</si>
  <si>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</si>
  <si>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</si>
  <si>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</si>
  <si>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</si>
  <si>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</si>
  <si>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</si>
  <si>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</si>
  <si>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</si>
  <si>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</si>
  <si>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</si>
  <si>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</si>
  <si>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</si>
  <si>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</si>
  <si>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</si>
  <si>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</si>
  <si>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</si>
  <si>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</si>
  <si>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</si>
  <si>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</si>
  <si>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</si>
  <si>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</si>
  <si>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</si>
  <si>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</si>
  <si>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</si>
  <si>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</si>
  <si>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</si>
  <si>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</si>
  <si>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</si>
  <si>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</si>
  <si>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</si>
  <si>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</si>
  <si>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</si>
  <si>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</si>
  <si>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</si>
  <si>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</si>
  <si>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</si>
  <si>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</si>
  <si>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</si>
  <si>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</si>
  <si>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</si>
  <si>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</si>
  <si>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</si>
  <si>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</si>
  <si>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</si>
  <si>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</si>
  <si>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</si>
  <si>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</si>
  <si>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</si>
  <si>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</si>
  <si>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</si>
  <si>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</si>
  <si>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</si>
  <si>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</si>
  <si>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</si>
  <si>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</si>
  <si>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</si>
  <si>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</si>
  <si>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</si>
  <si>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</si>
  <si>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</si>
  <si>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</si>
  <si>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</si>
  <si>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</si>
  <si>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</si>
  <si>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</si>
  <si>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</si>
  <si>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</si>
  <si>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</si>
  <si>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</si>
  <si>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</si>
  <si>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</si>
  <si>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</si>
  <si>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</si>
  <si>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</si>
  <si>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</si>
  <si>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</si>
  <si>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</si>
  <si>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</si>
  <si>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</si>
  <si>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</si>
  <si>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</si>
  <si>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</si>
  <si>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</si>
  <si>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</si>
  <si>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</si>
  <si>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</si>
  <si>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</si>
  <si>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</si>
  <si>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</si>
  <si>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</si>
  <si>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</si>
  <si>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</si>
  <si>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</si>
  <si>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</si>
  <si>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</si>
  <si>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</si>
  <si>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</si>
  <si>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</si>
  <si>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</si>
  <si>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</si>
  <si>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</si>
  <si>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</si>
  <si>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</si>
  <si>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</si>
  <si>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</si>
  <si>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</si>
  <si>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</si>
  <si>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</si>
  <si>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</si>
  <si>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</si>
  <si>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</si>
  <si>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</si>
  <si>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</si>
  <si>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</si>
  <si>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</si>
  <si>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</si>
  <si>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</si>
  <si>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</si>
  <si>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</si>
  <si>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</si>
  <si>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</si>
  <si>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</si>
  <si>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</si>
  <si>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</si>
  <si>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</si>
  <si>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</si>
  <si>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</si>
  <si>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</si>
  <si>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</si>
  <si>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</si>
  <si>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</si>
  <si>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</si>
  <si>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</si>
  <si>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</si>
  <si>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</si>
  <si>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</si>
  <si>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</si>
  <si>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</si>
  <si>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</si>
  <si>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</si>
  <si>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</si>
  <si>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</si>
  <si>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</si>
  <si>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</si>
  <si>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</si>
  <si>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</si>
  <si>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</si>
  <si>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</si>
  <si>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</si>
  <si>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</si>
  <si>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</si>
  <si>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</si>
  <si>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</si>
  <si>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</si>
  <si>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</si>
  <si>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</si>
  <si>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</si>
  <si>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</si>
  <si>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</si>
  <si>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</si>
  <si>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</si>
  <si>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</si>
  <si>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</si>
  <si>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</si>
  <si>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</si>
  <si>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</si>
  <si>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</si>
  <si>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</si>
  <si>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</si>
  <si>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</si>
  <si>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</si>
  <si>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</si>
  <si>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</si>
  <si>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</si>
  <si>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</si>
  <si>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</si>
  <si>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</si>
  <si>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</si>
  <si>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</si>
  <si>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</si>
  <si>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</si>
  <si>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</si>
  <si>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</si>
  <si>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</si>
  <si>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</si>
  <si>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</si>
  <si>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</si>
  <si>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</si>
  <si>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</si>
  <si>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</si>
  <si>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</si>
  <si>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</si>
  <si>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</si>
  <si>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</si>
  <si>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</si>
  <si>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</si>
  <si>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</si>
  <si>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</si>
  <si>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</si>
  <si>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</si>
  <si>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</si>
  <si>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</si>
  <si>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</si>
  <si>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</si>
  <si>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</si>
  <si>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</si>
  <si>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</si>
  <si>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</si>
  <si>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</si>
  <si>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</si>
  <si>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</si>
  <si>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</si>
  <si>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</si>
  <si>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</si>
  <si>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</si>
  <si>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</si>
  <si>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</si>
  <si>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</si>
  <si>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</si>
  <si>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</si>
  <si>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</si>
  <si>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</si>
  <si>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</si>
  <si>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</si>
  <si>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</si>
  <si>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</si>
  <si>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</si>
  <si>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</si>
  <si>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</si>
  <si>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</si>
  <si>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</si>
  <si>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</si>
  <si>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</si>
  <si>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</si>
  <si>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</si>
  <si>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</si>
  <si>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</si>
  <si>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</si>
  <si>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</si>
  <si>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</si>
  <si>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</si>
  <si>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</si>
  <si>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</si>
  <si>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</si>
  <si>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</si>
  <si>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</si>
  <si>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</si>
  <si>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</si>
  <si>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</si>
  <si>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</si>
  <si>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</si>
  <si>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</si>
  <si>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</si>
  <si>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</si>
  <si>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</si>
  <si>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</si>
  <si>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</si>
  <si>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</si>
  <si>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</si>
  <si>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</si>
  <si>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</si>
  <si>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</si>
  <si>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</si>
  <si>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</si>
  <si>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</si>
  <si>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</si>
  <si>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</si>
  <si>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</si>
  <si>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</si>
  <si>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</si>
  <si>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</si>
  <si>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</si>
  <si>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</si>
  <si>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</si>
  <si>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</si>
  <si>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</si>
  <si>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</si>
  <si>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</si>
  <si>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</si>
  <si>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</si>
  <si>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</si>
  <si>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</si>
  <si>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</si>
  <si>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</si>
  <si>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</si>
  <si>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</si>
  <si>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</si>
  <si>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</si>
  <si>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</si>
  <si>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</si>
  <si>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</si>
  <si>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</si>
  <si>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</si>
  <si>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</si>
  <si>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</si>
  <si>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</si>
  <si>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</si>
  <si>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</si>
  <si>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</si>
  <si>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</si>
  <si>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</si>
  <si>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</si>
  <si>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</si>
  <si>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</si>
  <si>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</si>
  <si>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</si>
  <si>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</si>
  <si>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</si>
  <si>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</si>
  <si>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</si>
  <si>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</si>
  <si>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</si>
  <si>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</si>
  <si>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</si>
  <si>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</si>
  <si>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</si>
  <si>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</si>
  <si>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</si>
  <si>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</si>
  <si>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</si>
  <si>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</si>
  <si>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</si>
  <si>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</si>
  <si>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</si>
  <si>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</si>
  <si>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</si>
  <si>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</si>
  <si>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</si>
  <si>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</si>
  <si>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</si>
  <si>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</si>
  <si>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</si>
  <si>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</si>
  <si>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</si>
  <si>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</si>
  <si>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</si>
  <si>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</si>
  <si>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</si>
  <si>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</si>
  <si>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</si>
  <si>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</si>
  <si>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</si>
  <si>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</si>
  <si>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</si>
  <si>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</si>
  <si>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</si>
  <si>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</si>
  <si>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</si>
  <si>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</si>
  <si>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</si>
  <si>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</si>
  <si>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</si>
  <si>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</si>
  <si>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</si>
  <si>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</si>
  <si>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</si>
  <si>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</si>
  <si>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</si>
  <si>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</si>
  <si>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</si>
  <si>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</si>
  <si>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</si>
  <si>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</si>
  <si>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</si>
  <si>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</si>
  <si>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</si>
  <si>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</si>
  <si>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</si>
  <si>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</si>
  <si>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</si>
  <si>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</si>
  <si>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</si>
  <si>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</si>
  <si>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</si>
  <si>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</si>
  <si>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</si>
  <si>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</si>
  <si>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</si>
  <si>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</si>
  <si>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</si>
  <si>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</si>
  <si>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</si>
  <si>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</si>
  <si>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</si>
  <si>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</si>
  <si>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</si>
  <si>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</si>
  <si>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</si>
  <si>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</si>
  <si>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</si>
  <si>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</si>
  <si>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</si>
  <si>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</si>
  <si>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</si>
  <si>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</si>
  <si>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</si>
  <si>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</si>
  <si>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</si>
  <si>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</si>
  <si>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</si>
  <si>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</si>
  <si>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</si>
  <si>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</si>
  <si>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</si>
  <si>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</si>
  <si>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</si>
  <si>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</si>
  <si>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</si>
  <si>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</si>
  <si>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</si>
  <si>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</si>
  <si>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</si>
  <si>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</si>
  <si>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</si>
  <si>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</si>
  <si>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</si>
  <si>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</si>
  <si>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</si>
  <si>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</si>
  <si>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</si>
  <si>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</si>
  <si>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</si>
  <si>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</si>
  <si>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</si>
  <si>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</si>
  <si>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</si>
  <si>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</si>
  <si>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</si>
  <si>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</si>
  <si>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</si>
  <si>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</si>
  <si>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</si>
  <si>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</si>
  <si>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</si>
  <si>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</si>
  <si>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</si>
  <si>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</si>
  <si>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</si>
  <si>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</si>
  <si>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</si>
  <si>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</si>
  <si>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</si>
  <si>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</si>
  <si>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</si>
  <si>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</si>
  <si>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</si>
  <si>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</si>
  <si>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</si>
  <si>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</si>
  <si>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</si>
  <si>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</si>
  <si>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</si>
  <si>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</si>
  <si>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</si>
  <si>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</si>
  <si>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</si>
  <si>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</si>
  <si>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</si>
  <si>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</si>
  <si>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</si>
  <si>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</si>
  <si>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</si>
  <si>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</si>
  <si>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</si>
  <si>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</si>
  <si>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</si>
  <si>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</si>
  <si>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</si>
  <si>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</si>
  <si>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</si>
  <si>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</si>
  <si>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</si>
  <si>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</si>
  <si>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</si>
  <si>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</si>
  <si>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</si>
  <si>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</si>
  <si>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</si>
  <si>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</si>
  <si>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</si>
  <si>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</si>
  <si>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</si>
  <si>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</si>
  <si>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</si>
  <si>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</si>
  <si>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</si>
  <si>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</si>
  <si>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</si>
  <si>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</si>
  <si>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</si>
  <si>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</si>
  <si>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</si>
  <si>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</si>
  <si>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</si>
  <si>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</si>
  <si>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</si>
  <si>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</si>
  <si>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</si>
  <si>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</si>
  <si>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</si>
  <si>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</si>
  <si>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</si>
  <si>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</si>
  <si>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</si>
  <si>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</si>
  <si>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</si>
  <si>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</si>
  <si>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</si>
  <si>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</si>
  <si>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</si>
  <si>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</si>
  <si>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</si>
  <si>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</si>
  <si>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</si>
  <si>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</si>
  <si>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</si>
  <si>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</si>
  <si>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</si>
  <si>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</si>
  <si>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</si>
  <si>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</si>
  <si>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</si>
  <si>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</si>
  <si>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</si>
  <si>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</si>
  <si>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</si>
  <si>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</si>
  <si>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</si>
  <si>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</si>
  <si>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</si>
  <si>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</si>
  <si>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</si>
  <si>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</si>
  <si>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</si>
  <si>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</si>
  <si>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</si>
  <si>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</si>
  <si>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</si>
  <si>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</si>
  <si>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</si>
  <si>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</si>
  <si>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</si>
  <si>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</si>
  <si>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</si>
  <si>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</si>
  <si>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</si>
  <si>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</si>
  <si>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</si>
  <si>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</si>
  <si>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</si>
  <si>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</si>
  <si>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</si>
  <si>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</si>
  <si>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</si>
  <si>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</si>
  <si>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</si>
  <si>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</si>
  <si>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</si>
  <si>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</si>
  <si>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</si>
  <si>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</si>
  <si>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</si>
  <si>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</si>
  <si>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</si>
  <si>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</si>
  <si>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</si>
  <si>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</si>
  <si>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</si>
  <si>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</si>
  <si>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</si>
  <si>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</si>
  <si>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</si>
  <si>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</si>
  <si>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</si>
  <si>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</si>
  <si>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</si>
  <si>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</si>
  <si>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</si>
  <si>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</si>
  <si>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</si>
  <si>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</si>
  <si>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</si>
  <si>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</si>
  <si>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</si>
  <si>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</si>
  <si>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</si>
  <si>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</si>
  <si>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</si>
  <si>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</si>
  <si>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</si>
  <si>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</si>
  <si>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</si>
  <si>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</si>
  <si>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</si>
  <si>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</si>
  <si>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</si>
  <si>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</si>
  <si>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</si>
  <si>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</si>
  <si>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</si>
  <si>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</si>
  <si>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</si>
  <si>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</si>
  <si>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</si>
  <si>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</si>
  <si>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</si>
  <si>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</si>
  <si>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</si>
  <si>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</si>
  <si>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</si>
  <si>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</si>
  <si>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</si>
  <si>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</si>
  <si>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</si>
  <si>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</si>
  <si>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</si>
  <si>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</si>
  <si>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</si>
  <si>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</si>
  <si>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</si>
  <si>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</si>
  <si>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</si>
  <si>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</si>
  <si>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</si>
  <si>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</si>
  <si>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</si>
  <si>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</si>
  <si>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</si>
  <si>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</si>
  <si>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</si>
  <si>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</si>
  <si>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</si>
  <si>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</si>
  <si>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</si>
  <si>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</si>
  <si>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</si>
  <si>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</si>
  <si>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</si>
  <si>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</si>
  <si>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</si>
  <si>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</si>
  <si>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</si>
  <si>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</si>
  <si>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</si>
  <si>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</si>
  <si>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</si>
  <si>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</si>
  <si>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</si>
  <si>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</si>
  <si>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</si>
  <si>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</si>
  <si>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</si>
  <si>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</si>
  <si>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</si>
  <si>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</si>
  <si>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</si>
  <si>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</si>
  <si>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</si>
  <si>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</si>
  <si>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</si>
  <si>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</si>
  <si>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</si>
  <si>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</si>
  <si>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</si>
  <si>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</si>
  <si>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</si>
  <si>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</si>
  <si>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</si>
  <si>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</si>
  <si>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</si>
  <si>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</si>
  <si>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</si>
  <si>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</si>
  <si>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</si>
  <si>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</si>
  <si>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</si>
  <si>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</si>
  <si>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</si>
  <si>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</si>
  <si>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</si>
  <si>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</si>
  <si>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</si>
  <si>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</si>
  <si>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</si>
  <si>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</si>
  <si>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</si>
  <si>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</si>
  <si>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</si>
  <si>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</si>
  <si>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</si>
  <si>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</si>
  <si>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</si>
  <si>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</si>
  <si>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</si>
  <si>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</si>
  <si>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</si>
  <si>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</si>
  <si>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</si>
  <si>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</si>
  <si>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</si>
  <si>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</si>
  <si>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</si>
  <si>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</si>
  <si>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</si>
  <si>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</si>
  <si>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</si>
  <si>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</si>
  <si>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</si>
  <si>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</si>
  <si>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</si>
  <si>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</si>
  <si>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</si>
  <si>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</si>
  <si>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</si>
  <si>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</si>
  <si>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</si>
  <si>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</si>
  <si>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</si>
  <si>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</si>
  <si>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</si>
  <si>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</si>
  <si>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</si>
  <si>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</si>
  <si>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</si>
  <si>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</si>
  <si>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</si>
  <si>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</si>
  <si>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</si>
  <si>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</si>
  <si>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</si>
  <si>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</si>
  <si>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</si>
  <si>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</si>
  <si>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</si>
  <si>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</si>
  <si>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</si>
  <si>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</si>
  <si>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</si>
  <si>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</si>
  <si>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</si>
  <si>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</si>
  <si>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</si>
  <si>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</si>
  <si>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</si>
  <si>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</si>
  <si>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</si>
  <si>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</si>
  <si>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</si>
  <si>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</si>
  <si>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</si>
  <si>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</si>
  <si>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</si>
  <si>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</si>
  <si>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</si>
  <si>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</si>
  <si>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</si>
  <si>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</si>
  <si>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</si>
  <si>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</si>
  <si>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</si>
  <si>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</si>
  <si>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</si>
  <si>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</si>
  <si>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</si>
  <si>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</si>
  <si>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</si>
  <si>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</si>
  <si>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</si>
  <si>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</si>
  <si>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</si>
  <si>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</si>
  <si>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</si>
  <si>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</si>
  <si>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</si>
  <si>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</si>
  <si>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</si>
  <si>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</si>
  <si>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</si>
  <si>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</si>
  <si>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</si>
  <si>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</si>
  <si>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</si>
  <si>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</si>
  <si>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</si>
  <si>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</si>
  <si>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</si>
  <si>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</si>
  <si>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</si>
  <si>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</si>
  <si>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</si>
  <si>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</si>
  <si>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</si>
  <si>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</si>
  <si>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</si>
  <si>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</si>
  <si>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</si>
  <si>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</si>
  <si>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</si>
  <si>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</si>
  <si>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</si>
  <si>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</si>
  <si>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</si>
  <si>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</si>
  <si>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</si>
  <si>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</si>
  <si>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</si>
  <si>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</si>
  <si>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</si>
  <si>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</si>
  <si>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</si>
  <si>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</si>
  <si>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</si>
  <si>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</si>
  <si>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</si>
  <si>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</si>
  <si>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</si>
  <si>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</si>
  <si>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</si>
  <si>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</si>
  <si>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</si>
  <si>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</si>
  <si>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</si>
  <si>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</si>
  <si>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</si>
  <si>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</si>
  <si>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</si>
  <si>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</si>
  <si>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</si>
  <si>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</si>
  <si>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</si>
  <si>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</si>
  <si>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</si>
  <si>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</si>
  <si>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</si>
  <si>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</si>
  <si>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</si>
  <si>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</si>
  <si>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</si>
  <si>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</si>
  <si>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</si>
  <si>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</si>
  <si>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</si>
  <si>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</si>
  <si>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</si>
  <si>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</si>
  <si>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</si>
  <si>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</si>
  <si>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</si>
  <si>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</si>
  <si>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</si>
  <si>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</si>
  <si>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</si>
  <si>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</si>
  <si>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</si>
  <si>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</si>
  <si>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</si>
  <si>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</si>
  <si>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</si>
  <si>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</si>
  <si>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</si>
  <si>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</si>
  <si>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</si>
  <si>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</si>
  <si>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</si>
  <si>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</si>
  <si>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</si>
  <si>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</si>
  <si>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</si>
  <si>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</si>
  <si>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</si>
  <si>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</si>
  <si>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</si>
  <si>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</si>
  <si>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</si>
  <si>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</si>
  <si>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</si>
  <si>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</si>
  <si>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</si>
  <si>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</si>
  <si>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</si>
  <si>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</si>
  <si>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</si>
  <si>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</si>
  <si>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</si>
  <si>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</si>
  <si>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</si>
  <si>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</si>
  <si>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</si>
  <si>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</si>
  <si>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</si>
  <si>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</si>
  <si>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</si>
  <si>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</si>
  <si>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</si>
  <si>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</si>
  <si>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</si>
  <si>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</si>
  <si>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</si>
  <si>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</si>
  <si>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</si>
  <si>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</si>
  <si>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</si>
  <si>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</si>
  <si>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</si>
  <si>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</si>
  <si>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</si>
  <si>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</si>
  <si>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</si>
  <si>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</si>
  <si>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</si>
  <si>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</si>
  <si>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</si>
  <si>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</si>
  <si>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</si>
  <si>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</si>
  <si>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</si>
  <si>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</si>
  <si>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</si>
  <si>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</si>
  <si>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</si>
  <si>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</si>
  <si>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</si>
  <si>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</si>
  <si>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</si>
  <si>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</si>
  <si>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</si>
  <si>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</si>
  <si>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</si>
  <si>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</si>
  <si>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</si>
  <si>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</si>
  <si>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</si>
  <si>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</si>
  <si>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</si>
  <si>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</si>
  <si>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</si>
  <si>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</si>
  <si>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</si>
  <si>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</si>
  <si>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</si>
  <si>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</si>
  <si>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</si>
  <si>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</si>
  <si>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</si>
  <si>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</si>
  <si>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</si>
  <si>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</si>
  <si>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</si>
  <si>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</si>
  <si>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</si>
  <si>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</si>
  <si>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</si>
  <si>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</si>
  <si>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</si>
  <si>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</si>
  <si>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</si>
  <si>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</si>
  <si>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</si>
  <si>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</si>
  <si>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</si>
  <si>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</si>
  <si>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</si>
  <si>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</si>
  <si>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</si>
  <si>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</si>
  <si>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</si>
  <si>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</si>
  <si>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</si>
  <si>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</si>
  <si>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</si>
  <si>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</si>
  <si>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</si>
  <si>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</si>
  <si>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</si>
  <si>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</si>
  <si>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</si>
  <si>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</si>
  <si>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</si>
  <si>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</si>
  <si>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</si>
  <si>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</si>
  <si>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</si>
  <si>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</si>
  <si>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</si>
  <si>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</si>
  <si>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</si>
  <si>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</si>
  <si>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</si>
  <si>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</si>
  <si>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</si>
  <si>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</si>
  <si>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</si>
  <si>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</si>
  <si>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</si>
  <si>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</si>
  <si>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</si>
  <si>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</si>
  <si>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</si>
  <si>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</si>
  <si>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</si>
  <si>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</si>
  <si>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</si>
  <si>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</si>
  <si>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</si>
  <si>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</si>
  <si>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</si>
  <si>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</si>
  <si>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</si>
  <si>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</si>
  <si>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</si>
  <si>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</si>
  <si>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</si>
  <si>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</si>
  <si>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</si>
  <si>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</si>
  <si>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</si>
  <si>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</si>
  <si>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</si>
  <si>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</si>
  <si>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</si>
  <si>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</si>
  <si>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</si>
  <si>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</si>
  <si>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</si>
  <si>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</si>
  <si>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</si>
  <si>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</si>
  <si>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</si>
  <si>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</si>
  <si>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</si>
  <si>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</si>
  <si>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</si>
  <si>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</si>
  <si>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</si>
  <si>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</si>
  <si>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</si>
  <si>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</si>
  <si>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</si>
  <si>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</si>
  <si>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</si>
  <si>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</si>
  <si>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</si>
  <si>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</si>
  <si>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</si>
  <si>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</si>
  <si>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</si>
  <si>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</si>
  <si>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</si>
  <si>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</si>
  <si>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</si>
  <si>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</si>
  <si>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</si>
  <si>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</si>
  <si>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</si>
  <si>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</si>
  <si>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</si>
  <si>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</si>
  <si>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</si>
  <si>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</si>
  <si>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</si>
  <si>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</si>
  <si>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</si>
  <si>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</si>
  <si>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</si>
  <si>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</si>
  <si>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</si>
  <si>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</si>
  <si>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</si>
  <si>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</si>
  <si>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</si>
  <si>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</si>
  <si>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</si>
  <si>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</si>
  <si>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</si>
  <si>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</si>
  <si>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</si>
  <si>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</si>
  <si>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</si>
  <si>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</si>
  <si>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</si>
  <si>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</si>
  <si>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</si>
  <si>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</si>
  <si>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</si>
  <si>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</si>
  <si>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</si>
  <si>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</si>
  <si>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</si>
  <si>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</si>
  <si>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</si>
  <si>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</si>
  <si>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</si>
  <si>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</si>
  <si>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</si>
  <si>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</si>
  <si>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</si>
  <si>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</si>
  <si>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</si>
  <si>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</si>
  <si>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</si>
  <si>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</si>
  <si>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</si>
  <si>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</si>
  <si>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</si>
  <si>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</si>
  <si>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</si>
  <si>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</si>
  <si>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</si>
  <si>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</si>
  <si>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</si>
  <si>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</si>
  <si>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</si>
  <si>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</si>
  <si>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</si>
  <si>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</si>
  <si>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</si>
  <si>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</si>
  <si>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</si>
  <si>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</si>
  <si>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</si>
  <si>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</si>
  <si>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</si>
  <si>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</si>
  <si>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</si>
  <si>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</si>
  <si>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</si>
  <si>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</si>
  <si>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</si>
  <si>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</si>
  <si>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</si>
  <si>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</si>
  <si>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</si>
  <si>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</si>
  <si>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</si>
  <si>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</si>
  <si>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</si>
  <si>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</si>
  <si>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</si>
  <si>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</si>
  <si>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</si>
  <si>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</si>
  <si>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</si>
  <si>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</si>
  <si>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</si>
  <si>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</si>
  <si>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</si>
  <si>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</si>
  <si>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</si>
  <si>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</si>
  <si>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</si>
  <si>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</si>
  <si>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</si>
  <si>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</si>
  <si>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</si>
  <si>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</si>
  <si>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</si>
  <si>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</si>
  <si>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</si>
  <si>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</si>
  <si>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</si>
  <si>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</si>
  <si>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</si>
  <si>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</si>
  <si>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</si>
  <si>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</si>
  <si>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</si>
  <si>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</si>
  <si>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</si>
  <si>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</si>
  <si>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</si>
  <si>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</si>
  <si>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</si>
  <si>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</si>
  <si>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</si>
  <si>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</si>
  <si>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</si>
  <si>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</si>
  <si>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</si>
  <si>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</si>
  <si>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</si>
  <si>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</si>
  <si>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</si>
  <si>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</si>
  <si>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</si>
  <si>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</si>
  <si>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</si>
  <si>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</si>
  <si>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</si>
  <si>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</si>
  <si>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</si>
  <si>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</si>
  <si>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</si>
  <si>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</si>
  <si>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</si>
  <si>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</si>
  <si>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</si>
  <si>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</si>
  <si>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</si>
  <si>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</si>
  <si>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</si>
  <si>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</si>
  <si>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</si>
  <si>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</si>
  <si>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</si>
  <si>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</si>
  <si>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</si>
  <si>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</si>
  <si>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</si>
  <si>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</si>
  <si>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</si>
  <si>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</si>
  <si>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</si>
  <si>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</si>
  <si>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</si>
  <si>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</si>
  <si>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</si>
  <si>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</si>
  <si>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</si>
  <si>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</si>
  <si>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</si>
  <si>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</si>
  <si>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</si>
  <si>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</si>
  <si>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</si>
  <si>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</si>
  <si>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</si>
  <si>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</si>
  <si>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</si>
  <si>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</si>
  <si>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</si>
  <si>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</si>
  <si>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</si>
  <si>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</si>
  <si>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</si>
  <si>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</si>
  <si>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</si>
  <si>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</si>
  <si>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</si>
  <si>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</si>
  <si>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</si>
  <si>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</si>
  <si>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</si>
  <si>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</si>
  <si>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</si>
  <si>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</si>
  <si>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</si>
  <si>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</si>
  <si>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</si>
  <si>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</si>
  <si>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</si>
  <si>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</si>
  <si>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</si>
  <si>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</si>
  <si>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</si>
  <si>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</si>
  <si>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</si>
  <si>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</si>
  <si>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</si>
  <si>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</si>
  <si>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</si>
  <si>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</si>
  <si>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</si>
  <si>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</si>
  <si>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</si>
  <si>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</si>
  <si>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</si>
  <si>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</si>
  <si>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</si>
  <si>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</si>
  <si>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</si>
  <si>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</si>
  <si>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</si>
  <si>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</si>
  <si>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</si>
  <si>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</si>
  <si>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</si>
  <si>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</si>
  <si>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</si>
  <si>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</si>
  <si>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</si>
  <si>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</si>
  <si>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</si>
  <si>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</si>
  <si>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</si>
  <si>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</si>
  <si>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</si>
  <si>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</si>
  <si>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</si>
  <si>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</si>
  <si>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</si>
  <si>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</si>
  <si>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</si>
  <si>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</si>
  <si>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</si>
  <si>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</si>
  <si>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</si>
  <si>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</si>
  <si>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</si>
  <si>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</si>
  <si>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</si>
  <si>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</si>
  <si>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</si>
  <si>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</si>
  <si>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</si>
  <si>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</si>
  <si>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</si>
  <si>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</si>
  <si>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</si>
  <si>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</si>
  <si>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</si>
  <si>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</si>
  <si>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</si>
  <si>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</si>
  <si>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</si>
  <si>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</si>
  <si>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</si>
  <si>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</si>
  <si>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</si>
  <si>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</si>
  <si>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</si>
  <si>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</si>
  <si>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</si>
  <si>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</si>
  <si>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</si>
  <si>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</si>
  <si>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</si>
  <si>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</si>
  <si>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</si>
  <si>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</si>
  <si>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</si>
  <si>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</si>
  <si>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</si>
  <si>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</si>
  <si>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</si>
  <si>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</si>
  <si>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</si>
  <si>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</si>
  <si>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</si>
  <si>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</si>
  <si>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</si>
  <si>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</si>
  <si>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</si>
  <si>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</si>
  <si>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</si>
  <si>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</si>
  <si>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</si>
  <si>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</si>
  <si>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</si>
  <si>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</si>
  <si>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</si>
  <si>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</si>
  <si>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</si>
  <si>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</si>
  <si>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</si>
  <si>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</si>
  <si>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</si>
  <si>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</si>
  <si>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</si>
  <si>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</si>
  <si>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</si>
  <si>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</si>
  <si>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</si>
  <si>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</si>
  <si>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</si>
  <si>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</si>
  <si>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</si>
  <si>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</si>
  <si>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</si>
  <si>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</si>
  <si>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</si>
  <si>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</si>
  <si>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</si>
  <si>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</si>
  <si>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</si>
  <si>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</si>
  <si>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</si>
  <si>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</si>
  <si>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</si>
  <si>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</si>
  <si>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</si>
  <si>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</si>
  <si>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</si>
  <si>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</si>
  <si>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</si>
  <si>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</si>
  <si>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</si>
  <si>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</si>
  <si>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</si>
  <si>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</si>
  <si>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</si>
  <si>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</si>
  <si>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</si>
  <si>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</si>
  <si>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</si>
  <si>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</si>
  <si>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</si>
  <si>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</si>
  <si>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</si>
  <si>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</si>
  <si>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</si>
  <si>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</si>
  <si>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</si>
  <si>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</si>
  <si>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</si>
  <si>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</si>
  <si>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</si>
  <si>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</si>
  <si>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</si>
  <si>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</si>
  <si>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</si>
  <si>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</si>
  <si>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</si>
  <si>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</si>
  <si>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</si>
  <si>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</si>
  <si>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</si>
  <si>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</si>
  <si>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</si>
  <si>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</si>
  <si>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</si>
  <si>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</si>
  <si>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</si>
  <si>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</si>
  <si>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</si>
  <si>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</si>
  <si>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</si>
  <si>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</si>
  <si>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</si>
  <si>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</si>
  <si>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</si>
  <si>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</si>
  <si>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</si>
  <si>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</si>
  <si>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</si>
  <si>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</si>
  <si>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</si>
  <si>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</si>
  <si>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</si>
  <si>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</si>
  <si>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</si>
  <si>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</si>
  <si>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</si>
  <si>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</si>
  <si>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</si>
  <si>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</si>
  <si>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</si>
  <si>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</si>
  <si>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</si>
  <si>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</si>
  <si>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</si>
  <si>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</si>
  <si>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</si>
  <si>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</si>
  <si>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</si>
  <si>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</si>
  <si>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</si>
  <si>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</si>
  <si>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</si>
  <si>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</si>
  <si>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</si>
  <si>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</si>
  <si>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</si>
  <si>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</si>
  <si>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</si>
  <si>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</si>
  <si>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</si>
  <si>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</si>
  <si>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</si>
  <si>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</si>
  <si>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</si>
  <si>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</si>
  <si>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</si>
  <si>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</si>
  <si>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</si>
  <si>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</si>
  <si>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</si>
  <si>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</si>
  <si>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</si>
  <si>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</si>
  <si>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</si>
  <si>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</si>
  <si>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</si>
  <si>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</si>
  <si>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</si>
  <si>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</si>
  <si>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</si>
  <si>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</si>
  <si>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</si>
  <si>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</si>
  <si>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</si>
  <si>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</si>
  <si>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</si>
  <si>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</si>
  <si>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</si>
  <si>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</si>
  <si>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</si>
  <si>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</si>
  <si>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</si>
  <si>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</si>
  <si>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</si>
  <si>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</si>
  <si>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</si>
  <si>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</si>
  <si>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</si>
  <si>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</si>
  <si>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</si>
  <si>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</si>
  <si>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</si>
  <si>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</si>
  <si>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</si>
  <si>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</si>
  <si>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</si>
  <si>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</si>
  <si>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</si>
  <si>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</si>
  <si>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</si>
  <si>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</si>
  <si>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</si>
  <si>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</si>
  <si>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</si>
  <si>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</si>
  <si>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</si>
  <si>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</si>
  <si>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</si>
  <si>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</si>
  <si>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</si>
  <si>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</si>
  <si>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</si>
  <si>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</si>
  <si>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</si>
  <si>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</si>
  <si>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</si>
  <si>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</si>
  <si>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</si>
  <si>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</si>
  <si>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</si>
  <si>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</si>
  <si>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</si>
  <si>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</si>
  <si>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</si>
  <si>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</si>
  <si>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</si>
  <si>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</si>
  <si>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</si>
  <si>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</si>
  <si>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</si>
  <si>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</si>
  <si>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</si>
  <si>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</si>
  <si>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</si>
  <si>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</si>
  <si>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</si>
  <si>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</si>
  <si>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</si>
  <si>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</si>
  <si>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</si>
  <si>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</si>
  <si>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</si>
  <si>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</si>
  <si>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</si>
  <si>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</si>
  <si>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</si>
  <si>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</si>
  <si>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</si>
  <si>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</si>
  <si>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</si>
  <si>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</si>
  <si>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</si>
  <si>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</si>
  <si>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</si>
  <si>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</si>
  <si>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</si>
  <si>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</si>
  <si>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</si>
  <si>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</si>
  <si>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</si>
  <si>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</si>
  <si>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</si>
  <si>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</si>
  <si>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</si>
  <si>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</si>
  <si>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</si>
  <si>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</si>
  <si>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</si>
  <si>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</si>
  <si>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</si>
  <si>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</si>
  <si>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</si>
  <si>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</si>
  <si>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</si>
  <si>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</si>
  <si>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</si>
  <si>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</si>
  <si>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</si>
  <si>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</si>
  <si>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</si>
  <si>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</si>
  <si>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</si>
  <si>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</si>
  <si>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</si>
  <si>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</si>
  <si>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</si>
  <si>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</si>
  <si>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</si>
  <si>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</si>
  <si>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</si>
  <si>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</si>
  <si>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</si>
  <si>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</si>
  <si>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</si>
  <si>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</si>
  <si>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</si>
  <si>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</si>
  <si>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</si>
  <si>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</si>
  <si>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</si>
  <si>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</si>
  <si>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</si>
  <si>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</si>
  <si>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</si>
  <si>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</si>
  <si>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</si>
  <si>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</si>
  <si>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</si>
  <si>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</si>
  <si>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</si>
  <si>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</si>
  <si>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</si>
  <si>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</si>
  <si>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</si>
  <si>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</si>
  <si>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</si>
  <si>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</si>
  <si>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</si>
  <si>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</si>
  <si>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</si>
  <si>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</si>
  <si>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</si>
  <si>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</si>
  <si>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</si>
  <si>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</si>
  <si>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</si>
  <si>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</si>
  <si>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</si>
  <si>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</si>
  <si>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</si>
  <si>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</si>
  <si>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</si>
  <si>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</si>
  <si>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</si>
  <si>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</si>
  <si>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</si>
  <si>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</si>
  <si>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</si>
  <si>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</si>
  <si>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</si>
  <si>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</si>
  <si>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</si>
  <si>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</si>
  <si>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</si>
  <si>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</si>
  <si>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</si>
  <si>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</si>
  <si>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</si>
  <si>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</si>
  <si>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</si>
  <si>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</si>
  <si>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</si>
  <si>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</si>
  <si>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</si>
  <si>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</si>
  <si>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</si>
  <si>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</si>
  <si>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</si>
  <si>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</si>
  <si>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</si>
  <si>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</si>
  <si>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</si>
  <si>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</si>
  <si>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</si>
  <si>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</si>
  <si>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</si>
  <si>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</si>
  <si>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</si>
  <si>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</si>
  <si>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</si>
  <si>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</si>
  <si>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</si>
  <si>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</si>
  <si>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</si>
  <si>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</si>
  <si>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</si>
  <si>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</si>
  <si>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</si>
  <si>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</si>
  <si>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</si>
  <si>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</si>
  <si>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</si>
  <si>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</si>
  <si>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</si>
  <si>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</si>
  <si>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</si>
  <si>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</si>
  <si>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</si>
  <si>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</si>
  <si>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</si>
  <si>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</si>
  <si>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</si>
  <si>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</si>
  <si>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</si>
  <si>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</si>
  <si>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</si>
  <si>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</si>
  <si>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</si>
  <si>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</si>
  <si>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</si>
  <si>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</si>
  <si>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</si>
  <si>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</si>
  <si>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</si>
  <si>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</si>
  <si>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</si>
  <si>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</si>
  <si>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</si>
  <si>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</si>
  <si>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</si>
  <si>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</si>
  <si>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</si>
  <si>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</si>
  <si>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</si>
  <si>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</si>
  <si>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</si>
  <si>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</si>
  <si>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</si>
  <si>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</si>
  <si>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</si>
  <si>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</si>
  <si>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</si>
  <si>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</si>
  <si>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</si>
  <si>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</si>
  <si>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</si>
  <si>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</si>
  <si>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</si>
  <si>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</si>
  <si>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</si>
  <si>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</si>
  <si>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</si>
  <si>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</si>
  <si>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</si>
  <si>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</si>
  <si>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</si>
  <si>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</si>
  <si>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</si>
  <si>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</si>
  <si>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</si>
  <si>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</si>
  <si>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</si>
  <si>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</si>
  <si>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</si>
  <si>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</si>
  <si>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</si>
  <si>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</si>
  <si>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</si>
  <si>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</si>
  <si>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</si>
  <si>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</si>
  <si>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</si>
  <si>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</si>
  <si>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</si>
  <si>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</si>
  <si>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</si>
  <si>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</si>
  <si>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</si>
  <si>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</si>
  <si>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</si>
  <si>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</si>
  <si>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</si>
  <si>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</si>
  <si>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</si>
  <si>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</si>
  <si>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</si>
  <si>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</si>
  <si>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</si>
  <si>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</si>
  <si>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</si>
  <si>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</si>
  <si>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</si>
  <si>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</si>
  <si>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</si>
  <si>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</si>
  <si>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</si>
  <si>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</si>
  <si>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</si>
  <si>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</si>
  <si>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</si>
  <si>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</si>
  <si>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</si>
  <si>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</si>
  <si>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</si>
  <si>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</si>
  <si>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</si>
  <si>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</si>
  <si>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</si>
  <si>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</si>
  <si>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</si>
  <si>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</si>
  <si>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</si>
  <si>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</si>
  <si>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</si>
  <si>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</si>
  <si>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</si>
  <si>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</si>
  <si>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</si>
  <si>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</si>
  <si>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</si>
  <si>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</si>
  <si>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</si>
  <si>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</si>
  <si>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</si>
  <si>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</si>
  <si>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</si>
  <si>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</si>
  <si>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</si>
  <si>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</si>
  <si>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</si>
  <si>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</si>
  <si>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</si>
  <si>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</si>
  <si>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</si>
  <si>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</si>
  <si>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</si>
  <si>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</si>
  <si>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</si>
  <si>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</si>
  <si>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</si>
  <si>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</si>
  <si>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</si>
  <si>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</si>
  <si>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</si>
  <si>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</si>
  <si>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</si>
  <si>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</si>
  <si>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</si>
  <si>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</si>
  <si>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</si>
  <si>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</si>
  <si>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</si>
  <si>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</si>
  <si>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</si>
  <si>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</si>
  <si>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</si>
  <si>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</si>
  <si>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</si>
  <si>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</si>
  <si>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</si>
  <si>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</si>
  <si>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</si>
  <si>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</si>
  <si>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</si>
  <si>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</si>
  <si>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</si>
  <si>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</si>
  <si>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</si>
  <si>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</si>
  <si>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</si>
  <si>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</si>
  <si>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</si>
  <si>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</si>
  <si>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</si>
  <si>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</si>
  <si>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</si>
  <si>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</si>
  <si>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</si>
  <si>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</si>
  <si>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</si>
  <si>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</si>
  <si>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</si>
  <si>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</si>
  <si>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</si>
  <si>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</si>
  <si>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</si>
  <si>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</si>
  <si>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</si>
  <si>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</si>
  <si>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</si>
  <si>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</si>
  <si>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</si>
  <si>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</si>
  <si>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</si>
  <si>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</si>
  <si>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</si>
  <si>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</si>
  <si>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</si>
  <si>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</si>
  <si>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</si>
  <si>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</si>
  <si>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</si>
  <si>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</si>
  <si>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</si>
  <si>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</si>
  <si>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</si>
  <si>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</si>
  <si>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</si>
  <si>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</si>
  <si>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</si>
  <si>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</si>
  <si>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</si>
  <si>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</si>
  <si>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</si>
  <si>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</si>
  <si>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</si>
  <si>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</si>
  <si>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</si>
  <si>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</si>
  <si>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</si>
  <si>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</si>
  <si>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</si>
  <si>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</si>
  <si>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</si>
  <si>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</si>
  <si>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</si>
  <si>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</si>
  <si>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</si>
  <si>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</si>
  <si>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</si>
  <si>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</si>
  <si>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</si>
  <si>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</si>
  <si>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</si>
  <si>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</si>
  <si>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</si>
  <si>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</si>
  <si>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</si>
  <si>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</si>
  <si>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</si>
  <si>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</si>
  <si>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</si>
  <si>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</si>
  <si>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</si>
  <si>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</si>
  <si>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</si>
  <si>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</si>
  <si>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</si>
  <si>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</si>
  <si>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</si>
  <si>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</si>
  <si>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</si>
  <si>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</si>
  <si>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</si>
  <si>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</si>
  <si>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</si>
  <si>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</si>
  <si>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</si>
  <si>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</si>
  <si>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</si>
  <si>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</si>
  <si>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</si>
  <si>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</si>
  <si>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</si>
  <si>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</si>
  <si>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</si>
  <si>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</si>
  <si>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</si>
  <si>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</si>
  <si>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</si>
  <si>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</si>
  <si>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</si>
  <si>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</si>
  <si>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</si>
  <si>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</si>
  <si>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</si>
  <si>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</si>
  <si>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</si>
  <si>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</si>
  <si>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</si>
  <si>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</si>
  <si>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</si>
  <si>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</si>
  <si>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</si>
  <si>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</si>
  <si>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</si>
  <si>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</si>
  <si>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</si>
  <si>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</si>
  <si>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</si>
  <si>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</si>
  <si>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</si>
  <si>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</si>
  <si>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</si>
  <si>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</si>
  <si>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</si>
  <si>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</si>
  <si>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</si>
  <si>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</si>
  <si>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</si>
  <si>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</si>
  <si>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</si>
  <si>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</si>
  <si>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</si>
  <si>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</si>
  <si>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</si>
  <si>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</si>
  <si>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</si>
  <si>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</si>
  <si>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</si>
  <si>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</si>
  <si>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</si>
  <si>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</si>
  <si>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</si>
  <si>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</si>
  <si>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</si>
  <si>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</si>
  <si>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</si>
  <si>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</si>
  <si>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</si>
  <si>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</si>
  <si>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</si>
  <si>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</si>
  <si>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</si>
  <si>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</si>
  <si>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</si>
  <si>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</si>
  <si>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</si>
  <si>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</si>
  <si>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</si>
  <si>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</si>
  <si>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</si>
  <si>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</si>
  <si>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</si>
  <si>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</si>
  <si>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</si>
  <si>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</si>
  <si>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</si>
  <si>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</si>
  <si>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</si>
  <si>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</si>
  <si>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</si>
  <si>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</si>
  <si>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</si>
  <si>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</si>
  <si>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</si>
  <si>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</si>
  <si>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</si>
  <si>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</si>
  <si>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</si>
  <si>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</si>
  <si>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</si>
  <si>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</si>
  <si>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</si>
  <si>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</si>
  <si>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</si>
  <si>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</si>
  <si>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</si>
  <si>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</si>
  <si>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</si>
  <si>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</si>
  <si>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</si>
  <si>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</si>
  <si>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</si>
  <si>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</si>
  <si>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</si>
  <si>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</si>
  <si>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</si>
  <si>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</si>
  <si>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</si>
  <si>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</si>
  <si>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</si>
  <si>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</si>
  <si>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</si>
  <si>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</si>
  <si>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</si>
  <si>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</si>
  <si>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</si>
  <si>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</si>
  <si>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</si>
  <si>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</si>
  <si>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</si>
  <si>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</si>
  <si>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</si>
  <si>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</si>
  <si>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</si>
  <si>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</si>
  <si>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</si>
  <si>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</si>
  <si>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</si>
  <si>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</si>
  <si>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</si>
  <si>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</si>
  <si>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</si>
  <si>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</si>
  <si>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</si>
  <si>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</si>
  <si>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</si>
  <si>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</si>
  <si>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</si>
  <si>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</si>
  <si>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</si>
  <si>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</si>
  <si>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</si>
  <si>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</si>
  <si>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</si>
  <si>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</si>
  <si>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</si>
  <si>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</si>
  <si>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</si>
  <si>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</si>
  <si>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</si>
  <si>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</si>
  <si>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</si>
  <si>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</si>
  <si>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</si>
  <si>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</si>
  <si>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</si>
  <si>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</si>
  <si>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</si>
  <si>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</si>
  <si>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</si>
  <si>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</si>
  <si>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</si>
  <si>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</si>
  <si>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</si>
  <si>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</si>
  <si>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</si>
  <si>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</si>
  <si>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</si>
  <si>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</si>
  <si>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</si>
  <si>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</si>
  <si>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Month</t>
  </si>
  <si>
    <t>Day</t>
  </si>
  <si>
    <t>numRun</t>
  </si>
  <si>
    <t>highest</t>
  </si>
  <si>
    <t>onePerYear</t>
  </si>
  <si>
    <t>firstRun</t>
  </si>
  <si>
    <t>numYear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</si>
</sst>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G2879"/>
  <sheetViews>
    <sheetView workbookViewId="0">
      <selection activeCell="F2" sqref="F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7" s="5" customFormat="1" x14ac:dyDescent="0.2">
      <c r="A1" s="2" t="s">
        <v>0</v>
      </c>
      <c r="B1" s="4" t="s">
        <v>1</v>
      </c>
      <c r="C1" s="3" t="s">
        <v>2</v>
      </c>
      <c r="D1" s="5" t="s">
        <v>3875</v>
      </c>
      <c r="E1" s="5" t="s">
        <v>3876</v>
      </c>
      <c r="F1" s="5" t="s">
        <v>3877</v>
      </c>
      <c r="G1" s="5" t="s">
        <v>3878</v>
      </c>
    </row>
    <row r="2" spans="1:7" s="5" customFormat="1" x14ac:dyDescent="0.2">
      <c r="A2" s="2" t="s">
        <v>439</v>
      </c>
      <c r="B2" s="1">
        <v>3.1</v>
      </c>
      <c r="C2" s="2" t="s">
        <v>440</v>
      </c>
      <c r="D2" s="5">
        <f t="shared" ref="D2:D65" si="0">MONTH(A2)</f>
        <v>1</v>
      </c>
      <c r="E2" s="5">
        <f t="shared" ref="E2:E65" si="1">DAY(A2)</f>
        <v>1</v>
      </c>
      <c r="F2" s="5">
        <f>IF((AND(D2=D1,E2=E1)),F1+1,1)</f>
        <v>1</v>
      </c>
      <c r="G2" cm="1">
        <f t="array" ref="G2">_xlfn.IFS(F3=1,1,F3&gt;1,0,TRUE,1)</f>
        <v>0</v>
      </c>
    </row>
    <row r="3" spans="1:7" s="5" customFormat="1" x14ac:dyDescent="0.2">
      <c r="A3" s="7">
        <v>41275</v>
      </c>
      <c r="B3" s="6">
        <v>4.2300000000000004</v>
      </c>
      <c r="C3" s="2" t="s">
        <v>589</v>
      </c>
      <c r="D3" s="5">
        <f t="shared" si="0"/>
        <v>1</v>
      </c>
      <c r="E3" s="5">
        <f t="shared" si="1"/>
        <v>1</v>
      </c>
      <c r="F3" s="5">
        <f t="shared" ref="F3:F66" si="2">IF((AND(D3=D2,E3=E2)),F2+1,1)</f>
        <v>2</v>
      </c>
      <c r="G3" cm="1">
        <f t="array" ref="G3">_xlfn.IFS(F4=1,1,F4&gt;1,0,TRUE,1)</f>
        <v>0</v>
      </c>
    </row>
    <row r="4" spans="1:7" x14ac:dyDescent="0.2">
      <c r="A4" s="2" t="s">
        <v>1300</v>
      </c>
      <c r="B4" s="1">
        <v>5.7</v>
      </c>
      <c r="C4" s="2" t="s">
        <v>1301</v>
      </c>
      <c r="D4" s="5">
        <f t="shared" si="0"/>
        <v>1</v>
      </c>
      <c r="E4" s="5">
        <f t="shared" si="1"/>
        <v>1</v>
      </c>
      <c r="F4" s="5">
        <f t="shared" si="2"/>
        <v>3</v>
      </c>
      <c r="G4" cm="1">
        <f t="array" ref="G4">_xlfn.IFS(F5=1,1,F5&gt;1,0,TRUE,1)</f>
        <v>0</v>
      </c>
    </row>
    <row r="5" spans="1:7" x14ac:dyDescent="0.2">
      <c r="A5" s="2" t="s">
        <v>1768</v>
      </c>
      <c r="B5" s="1">
        <v>6.04</v>
      </c>
      <c r="C5" s="2" t="s">
        <v>1769</v>
      </c>
      <c r="D5" s="5">
        <f t="shared" si="0"/>
        <v>1</v>
      </c>
      <c r="E5" s="5">
        <f t="shared" si="1"/>
        <v>1</v>
      </c>
      <c r="F5" s="5">
        <f t="shared" si="2"/>
        <v>4</v>
      </c>
      <c r="G5" cm="1">
        <f t="array" ref="G5">_xlfn.IFS(F6=1,1,F6&gt;1,0,TRUE,1)</f>
        <v>0</v>
      </c>
    </row>
    <row r="6" spans="1:7" x14ac:dyDescent="0.2">
      <c r="A6" s="2" t="s">
        <v>2233</v>
      </c>
      <c r="B6" s="1">
        <v>6</v>
      </c>
      <c r="C6" s="2" t="s">
        <v>512</v>
      </c>
      <c r="D6" s="5">
        <f t="shared" si="0"/>
        <v>1</v>
      </c>
      <c r="E6" s="5">
        <f t="shared" si="1"/>
        <v>1</v>
      </c>
      <c r="F6" s="5">
        <f t="shared" si="2"/>
        <v>5</v>
      </c>
      <c r="G6" cm="1">
        <f t="array" ref="G6">_xlfn.IFS(F7=1,1,F7&gt;1,0,TRUE,1)</f>
        <v>0</v>
      </c>
    </row>
    <row r="7" spans="1:7" x14ac:dyDescent="0.2">
      <c r="A7" s="2" t="s">
        <v>2713</v>
      </c>
      <c r="B7" s="1">
        <v>7.25</v>
      </c>
      <c r="D7" s="5">
        <f t="shared" si="0"/>
        <v>1</v>
      </c>
      <c r="E7" s="5">
        <f t="shared" si="1"/>
        <v>1</v>
      </c>
      <c r="F7" s="5">
        <f t="shared" si="2"/>
        <v>6</v>
      </c>
      <c r="G7" cm="1">
        <f t="array" ref="G7">_xlfn.IFS(F8=1,1,F8&gt;1,0,TRUE,1)</f>
        <v>0</v>
      </c>
    </row>
    <row r="8" spans="1:7" x14ac:dyDescent="0.2">
      <c r="A8" s="2" t="s">
        <v>3580</v>
      </c>
      <c r="B8" s="1">
        <v>6.82</v>
      </c>
      <c r="C8" s="2" t="s">
        <v>3581</v>
      </c>
      <c r="D8" s="5">
        <f t="shared" si="0"/>
        <v>1</v>
      </c>
      <c r="E8" s="5">
        <f t="shared" si="1"/>
        <v>1</v>
      </c>
      <c r="F8" s="5">
        <f t="shared" si="2"/>
        <v>7</v>
      </c>
      <c r="G8" cm="1">
        <f t="array" ref="G8">_xlfn.IFS(F9=1,1,F9&gt;1,0,TRUE,1)</f>
        <v>1</v>
      </c>
    </row>
    <row r="9" spans="1:7" x14ac:dyDescent="0.2">
      <c r="A9" s="2" t="s">
        <v>1302</v>
      </c>
      <c r="B9" s="1">
        <v>7.22</v>
      </c>
      <c r="C9" s="2" t="s">
        <v>1303</v>
      </c>
      <c r="D9" s="5">
        <f t="shared" si="0"/>
        <v>1</v>
      </c>
      <c r="E9" s="5">
        <f t="shared" si="1"/>
        <v>2</v>
      </c>
      <c r="F9" s="5">
        <f t="shared" si="2"/>
        <v>1</v>
      </c>
      <c r="G9" cm="1">
        <f t="array" ref="G9">_xlfn.IFS(F10=1,1,F10&gt;1,0,TRUE,1)</f>
        <v>0</v>
      </c>
    </row>
    <row r="10" spans="1:7" x14ac:dyDescent="0.2">
      <c r="A10" s="2" t="s">
        <v>1770</v>
      </c>
      <c r="B10" s="1">
        <v>5.17</v>
      </c>
      <c r="C10" s="2" t="s">
        <v>1771</v>
      </c>
      <c r="D10" s="5">
        <f t="shared" si="0"/>
        <v>1</v>
      </c>
      <c r="E10" s="5">
        <f t="shared" si="1"/>
        <v>2</v>
      </c>
      <c r="F10" s="5">
        <f t="shared" si="2"/>
        <v>2</v>
      </c>
      <c r="G10" cm="1">
        <f t="array" ref="G10">_xlfn.IFS(F11=1,1,F11&gt;1,0,TRUE,1)</f>
        <v>0</v>
      </c>
    </row>
    <row r="11" spans="1:7" x14ac:dyDescent="0.2">
      <c r="A11" s="2" t="s">
        <v>2234</v>
      </c>
      <c r="B11" s="1">
        <v>6</v>
      </c>
      <c r="C11" s="2" t="s">
        <v>1363</v>
      </c>
      <c r="D11" s="5">
        <f t="shared" si="0"/>
        <v>1</v>
      </c>
      <c r="E11" s="5">
        <f t="shared" si="1"/>
        <v>2</v>
      </c>
      <c r="F11" s="5">
        <f t="shared" si="2"/>
        <v>3</v>
      </c>
      <c r="G11" cm="1">
        <f t="array" ref="G11">_xlfn.IFS(F12=1,1,F12&gt;1,0,TRUE,1)</f>
        <v>0</v>
      </c>
    </row>
    <row r="12" spans="1:7" x14ac:dyDescent="0.2">
      <c r="A12" s="2" t="s">
        <v>2714</v>
      </c>
      <c r="B12" s="1">
        <v>9.1</v>
      </c>
      <c r="D12" s="5">
        <f t="shared" si="0"/>
        <v>1</v>
      </c>
      <c r="E12" s="5">
        <f t="shared" si="1"/>
        <v>2</v>
      </c>
      <c r="F12" s="5">
        <f t="shared" si="2"/>
        <v>4</v>
      </c>
      <c r="G12" cm="1">
        <f t="array" ref="G12">_xlfn.IFS(F13=1,1,F13&gt;1,0,TRUE,1)</f>
        <v>0</v>
      </c>
    </row>
    <row r="13" spans="1:7" x14ac:dyDescent="0.2">
      <c r="A13" s="2" t="s">
        <v>3582</v>
      </c>
      <c r="B13" s="1">
        <v>7.09</v>
      </c>
      <c r="C13" s="2" t="s">
        <v>3583</v>
      </c>
      <c r="D13" s="5">
        <f t="shared" si="0"/>
        <v>1</v>
      </c>
      <c r="E13" s="5">
        <f t="shared" si="1"/>
        <v>2</v>
      </c>
      <c r="F13" s="5">
        <f t="shared" si="2"/>
        <v>5</v>
      </c>
      <c r="G13" cm="1">
        <f t="array" ref="G13">_xlfn.IFS(F14=1,1,F14&gt;1,0,TRUE,1)</f>
        <v>1</v>
      </c>
    </row>
    <row r="14" spans="1:7" x14ac:dyDescent="0.2">
      <c r="A14" s="2" t="s">
        <v>441</v>
      </c>
      <c r="B14" s="1">
        <v>3.1</v>
      </c>
      <c r="C14" s="2" t="s">
        <v>442</v>
      </c>
      <c r="D14" s="5">
        <f t="shared" si="0"/>
        <v>1</v>
      </c>
      <c r="E14" s="5">
        <f t="shared" si="1"/>
        <v>3</v>
      </c>
      <c r="F14" s="5">
        <f t="shared" si="2"/>
        <v>1</v>
      </c>
      <c r="G14" cm="1">
        <f t="array" ref="G14">_xlfn.IFS(F15=1,1,F15&gt;1,0,TRUE,1)</f>
        <v>0</v>
      </c>
    </row>
    <row r="15" spans="1:7" x14ac:dyDescent="0.2">
      <c r="A15" s="2" t="s">
        <v>441</v>
      </c>
      <c r="B15" s="1">
        <v>1.75</v>
      </c>
      <c r="D15" s="5">
        <f t="shared" si="0"/>
        <v>1</v>
      </c>
      <c r="E15" s="5">
        <f t="shared" si="1"/>
        <v>3</v>
      </c>
      <c r="F15" s="5">
        <f t="shared" si="2"/>
        <v>2</v>
      </c>
      <c r="G15" cm="1">
        <f t="array" ref="G15">_xlfn.IFS(F16=1,1,F16&gt;1,0,TRUE,1)</f>
        <v>0</v>
      </c>
    </row>
    <row r="16" spans="1:7" x14ac:dyDescent="0.2">
      <c r="A16" s="2" t="s">
        <v>1304</v>
      </c>
      <c r="B16" s="1">
        <v>6.32</v>
      </c>
      <c r="C16" s="2" t="s">
        <v>1305</v>
      </c>
      <c r="D16" s="5">
        <f t="shared" si="0"/>
        <v>1</v>
      </c>
      <c r="E16" s="5">
        <f t="shared" si="1"/>
        <v>3</v>
      </c>
      <c r="F16" s="5">
        <f t="shared" si="2"/>
        <v>3</v>
      </c>
      <c r="G16" cm="1">
        <f t="array" ref="G16">_xlfn.IFS(F17=1,1,F17&gt;1,0,TRUE,1)</f>
        <v>0</v>
      </c>
    </row>
    <row r="17" spans="1:7" x14ac:dyDescent="0.2">
      <c r="A17" s="2" t="s">
        <v>1772</v>
      </c>
      <c r="B17" s="1">
        <v>7.1</v>
      </c>
      <c r="C17" s="2" t="s">
        <v>1773</v>
      </c>
      <c r="D17" s="5">
        <f t="shared" si="0"/>
        <v>1</v>
      </c>
      <c r="E17" s="5">
        <f t="shared" si="1"/>
        <v>3</v>
      </c>
      <c r="F17" s="5">
        <f t="shared" si="2"/>
        <v>4</v>
      </c>
      <c r="G17" cm="1">
        <f t="array" ref="G17">_xlfn.IFS(F18=1,1,F18&gt;1,0,TRUE,1)</f>
        <v>0</v>
      </c>
    </row>
    <row r="18" spans="1:7" x14ac:dyDescent="0.2">
      <c r="A18" s="2" t="s">
        <v>2235</v>
      </c>
      <c r="B18" s="1">
        <v>6.48</v>
      </c>
      <c r="C18" s="2" t="s">
        <v>2124</v>
      </c>
      <c r="D18" s="5">
        <f t="shared" si="0"/>
        <v>1</v>
      </c>
      <c r="E18" s="5">
        <f t="shared" si="1"/>
        <v>3</v>
      </c>
      <c r="F18" s="5">
        <f t="shared" si="2"/>
        <v>5</v>
      </c>
      <c r="G18" cm="1">
        <f t="array" ref="G18">_xlfn.IFS(F19=1,1,F19&gt;1,0,TRUE,1)</f>
        <v>0</v>
      </c>
    </row>
    <row r="19" spans="1:7" x14ac:dyDescent="0.2">
      <c r="A19" s="2" t="s">
        <v>2715</v>
      </c>
      <c r="B19" s="1">
        <v>9.1</v>
      </c>
      <c r="D19" s="5">
        <f t="shared" si="0"/>
        <v>1</v>
      </c>
      <c r="E19" s="5">
        <f t="shared" si="1"/>
        <v>3</v>
      </c>
      <c r="F19" s="5">
        <f t="shared" si="2"/>
        <v>6</v>
      </c>
      <c r="G19" cm="1">
        <f t="array" ref="G19">_xlfn.IFS(F20=1,1,F20&gt;1,0,TRUE,1)</f>
        <v>0</v>
      </c>
    </row>
    <row r="20" spans="1:7" x14ac:dyDescent="0.2">
      <c r="A20" s="2" t="s">
        <v>3115</v>
      </c>
      <c r="B20" s="1">
        <v>4.3499999999999996</v>
      </c>
      <c r="C20" s="2" t="s">
        <v>3116</v>
      </c>
      <c r="D20" s="5">
        <f t="shared" si="0"/>
        <v>1</v>
      </c>
      <c r="E20" s="5">
        <f t="shared" si="1"/>
        <v>3</v>
      </c>
      <c r="F20" s="5">
        <f t="shared" si="2"/>
        <v>7</v>
      </c>
      <c r="G20" cm="1">
        <f t="array" ref="G20">_xlfn.IFS(F21=1,1,F21&gt;1,0,TRUE,1)</f>
        <v>1</v>
      </c>
    </row>
    <row r="21" spans="1:7" x14ac:dyDescent="0.2">
      <c r="A21" s="2" t="s">
        <v>3</v>
      </c>
      <c r="B21" s="1">
        <v>1.3</v>
      </c>
      <c r="C21" s="2" t="s">
        <v>4</v>
      </c>
      <c r="D21" s="5">
        <f t="shared" si="0"/>
        <v>1</v>
      </c>
      <c r="E21" s="5">
        <f t="shared" si="1"/>
        <v>4</v>
      </c>
      <c r="F21" s="5">
        <f t="shared" si="2"/>
        <v>1</v>
      </c>
      <c r="G21" cm="1">
        <f t="array" ref="G21">_xlfn.IFS(F22=1,1,F22&gt;1,0,TRUE,1)</f>
        <v>0</v>
      </c>
    </row>
    <row r="22" spans="1:7" x14ac:dyDescent="0.2">
      <c r="A22" s="2" t="s">
        <v>204</v>
      </c>
      <c r="B22" s="1">
        <v>3.1</v>
      </c>
      <c r="C22" s="2" t="s">
        <v>205</v>
      </c>
      <c r="D22" s="5">
        <f t="shared" si="0"/>
        <v>1</v>
      </c>
      <c r="E22" s="5">
        <f t="shared" si="1"/>
        <v>4</v>
      </c>
      <c r="F22" s="5">
        <f t="shared" si="2"/>
        <v>2</v>
      </c>
      <c r="G22" cm="1">
        <f t="array" ref="G22">_xlfn.IFS(F23=1,1,F23&gt;1,0,TRUE,1)</f>
        <v>0</v>
      </c>
    </row>
    <row r="23" spans="1:7" x14ac:dyDescent="0.2">
      <c r="A23" s="2" t="s">
        <v>443</v>
      </c>
      <c r="B23" s="1">
        <v>7.38</v>
      </c>
      <c r="D23" s="5">
        <f t="shared" si="0"/>
        <v>1</v>
      </c>
      <c r="E23" s="5">
        <f t="shared" si="1"/>
        <v>4</v>
      </c>
      <c r="F23" s="5">
        <f t="shared" si="2"/>
        <v>3</v>
      </c>
      <c r="G23" cm="1">
        <f t="array" ref="G23">_xlfn.IFS(F24=1,1,F24&gt;1,0,TRUE,1)</f>
        <v>0</v>
      </c>
    </row>
    <row r="24" spans="1:7" x14ac:dyDescent="0.2">
      <c r="A24" s="2" t="s">
        <v>1774</v>
      </c>
      <c r="B24" s="1">
        <v>9.56</v>
      </c>
      <c r="C24" s="2" t="s">
        <v>1775</v>
      </c>
      <c r="D24" s="5">
        <f t="shared" si="0"/>
        <v>1</v>
      </c>
      <c r="E24" s="5">
        <f t="shared" si="1"/>
        <v>4</v>
      </c>
      <c r="F24" s="5">
        <f t="shared" si="2"/>
        <v>4</v>
      </c>
      <c r="G24" cm="1">
        <f t="array" ref="G24">_xlfn.IFS(F25=1,1,F25&gt;1,0,TRUE,1)</f>
        <v>0</v>
      </c>
    </row>
    <row r="25" spans="1:7" x14ac:dyDescent="0.2">
      <c r="A25" s="2" t="s">
        <v>2236</v>
      </c>
      <c r="B25" s="1">
        <v>5.28</v>
      </c>
      <c r="C25" s="2" t="s">
        <v>2237</v>
      </c>
      <c r="D25" s="5">
        <f t="shared" si="0"/>
        <v>1</v>
      </c>
      <c r="E25" s="5">
        <f t="shared" si="1"/>
        <v>4</v>
      </c>
      <c r="F25" s="5">
        <f t="shared" si="2"/>
        <v>5</v>
      </c>
      <c r="G25" cm="1">
        <f t="array" ref="G25">_xlfn.IFS(F26=1,1,F26&gt;1,0,TRUE,1)</f>
        <v>0</v>
      </c>
    </row>
    <row r="26" spans="1:7" x14ac:dyDescent="0.2">
      <c r="A26" s="2" t="s">
        <v>2716</v>
      </c>
      <c r="B26" s="1">
        <v>9.3000000000000007</v>
      </c>
      <c r="D26" s="5">
        <f t="shared" si="0"/>
        <v>1</v>
      </c>
      <c r="E26" s="5">
        <f t="shared" si="1"/>
        <v>4</v>
      </c>
      <c r="F26" s="5">
        <f t="shared" si="2"/>
        <v>6</v>
      </c>
      <c r="G26" cm="1">
        <f t="array" ref="G26">_xlfn.IFS(F27=1,1,F27&gt;1,0,TRUE,1)</f>
        <v>0</v>
      </c>
    </row>
    <row r="27" spans="1:7" x14ac:dyDescent="0.2">
      <c r="A27" s="2" t="s">
        <v>3584</v>
      </c>
      <c r="B27" s="1">
        <v>7</v>
      </c>
      <c r="C27" s="2" t="s">
        <v>470</v>
      </c>
      <c r="D27" s="5">
        <f t="shared" si="0"/>
        <v>1</v>
      </c>
      <c r="E27" s="5">
        <f t="shared" si="1"/>
        <v>4</v>
      </c>
      <c r="F27" s="5">
        <f t="shared" si="2"/>
        <v>7</v>
      </c>
      <c r="G27" cm="1">
        <f t="array" ref="G27">_xlfn.IFS(F28=1,1,F28&gt;1,0,TRUE,1)</f>
        <v>1</v>
      </c>
    </row>
    <row r="28" spans="1:7" x14ac:dyDescent="0.2">
      <c r="A28" s="2" t="s">
        <v>5</v>
      </c>
      <c r="B28" s="1">
        <v>2.6</v>
      </c>
      <c r="C28" s="2" t="s">
        <v>6</v>
      </c>
      <c r="D28" s="5">
        <f t="shared" si="0"/>
        <v>1</v>
      </c>
      <c r="E28" s="5">
        <f t="shared" si="1"/>
        <v>5</v>
      </c>
      <c r="F28" s="5">
        <f t="shared" si="2"/>
        <v>1</v>
      </c>
      <c r="G28" cm="1">
        <f t="array" ref="G28">_xlfn.IFS(F29=1,1,F29&gt;1,0,TRUE,1)</f>
        <v>0</v>
      </c>
    </row>
    <row r="29" spans="1:7" x14ac:dyDescent="0.2">
      <c r="A29" s="7">
        <v>41279</v>
      </c>
      <c r="B29" s="6">
        <v>5.09</v>
      </c>
      <c r="C29" s="2" t="s">
        <v>590</v>
      </c>
      <c r="D29" s="5">
        <f t="shared" si="0"/>
        <v>1</v>
      </c>
      <c r="E29" s="5">
        <f t="shared" si="1"/>
        <v>5</v>
      </c>
      <c r="F29" s="5">
        <f t="shared" si="2"/>
        <v>2</v>
      </c>
      <c r="G29" cm="1">
        <f t="array" ref="G29">_xlfn.IFS(F30=1,1,F30&gt;1,0,TRUE,1)</f>
        <v>0</v>
      </c>
    </row>
    <row r="30" spans="1:7" x14ac:dyDescent="0.2">
      <c r="A30" s="2" t="s">
        <v>444</v>
      </c>
      <c r="B30" s="1">
        <v>4</v>
      </c>
      <c r="C30" s="2" t="s">
        <v>266</v>
      </c>
      <c r="D30" s="5">
        <f t="shared" si="0"/>
        <v>1</v>
      </c>
      <c r="E30" s="5">
        <f t="shared" si="1"/>
        <v>5</v>
      </c>
      <c r="F30" s="5">
        <f t="shared" si="2"/>
        <v>3</v>
      </c>
      <c r="G30" cm="1">
        <f t="array" ref="G30">_xlfn.IFS(F31=1,1,F31&gt;1,0,TRUE,1)</f>
        <v>0</v>
      </c>
    </row>
    <row r="31" spans="1:7" x14ac:dyDescent="0.2">
      <c r="A31" s="2" t="s">
        <v>1306</v>
      </c>
      <c r="B31" s="1">
        <v>5.62</v>
      </c>
      <c r="C31" s="2" t="s">
        <v>1307</v>
      </c>
      <c r="D31" s="5">
        <f t="shared" si="0"/>
        <v>1</v>
      </c>
      <c r="E31" s="5">
        <f t="shared" si="1"/>
        <v>5</v>
      </c>
      <c r="F31" s="5">
        <f t="shared" si="2"/>
        <v>4</v>
      </c>
      <c r="G31" cm="1">
        <f t="array" ref="G31">_xlfn.IFS(F32=1,1,F32&gt;1,0,TRUE,1)</f>
        <v>0</v>
      </c>
    </row>
    <row r="32" spans="1:7" x14ac:dyDescent="0.2">
      <c r="A32" s="2" t="s">
        <v>2238</v>
      </c>
      <c r="B32" s="1">
        <v>4.0199999999999996</v>
      </c>
      <c r="C32" s="2" t="s">
        <v>788</v>
      </c>
      <c r="D32" s="5">
        <f t="shared" si="0"/>
        <v>1</v>
      </c>
      <c r="E32" s="5">
        <f t="shared" si="1"/>
        <v>5</v>
      </c>
      <c r="F32" s="5">
        <f t="shared" si="2"/>
        <v>5</v>
      </c>
      <c r="G32" cm="1">
        <f t="array" ref="G32">_xlfn.IFS(F33=1,1,F33&gt;1,0,TRUE,1)</f>
        <v>0</v>
      </c>
    </row>
    <row r="33" spans="1:7" x14ac:dyDescent="0.2">
      <c r="A33" s="2" t="s">
        <v>2717</v>
      </c>
      <c r="B33" s="1">
        <v>9.3000000000000007</v>
      </c>
      <c r="D33" s="5">
        <f t="shared" si="0"/>
        <v>1</v>
      </c>
      <c r="E33" s="5">
        <f t="shared" si="1"/>
        <v>5</v>
      </c>
      <c r="F33" s="5">
        <f t="shared" si="2"/>
        <v>6</v>
      </c>
      <c r="G33" cm="1">
        <f t="array" ref="G33">_xlfn.IFS(F34=1,1,F34&gt;1,0,TRUE,1)</f>
        <v>0</v>
      </c>
    </row>
    <row r="34" spans="1:7" x14ac:dyDescent="0.2">
      <c r="A34" s="2" t="s">
        <v>3585</v>
      </c>
      <c r="B34" s="1">
        <v>7.43</v>
      </c>
      <c r="C34" s="2" t="s">
        <v>3586</v>
      </c>
      <c r="D34" s="5">
        <f t="shared" si="0"/>
        <v>1</v>
      </c>
      <c r="E34" s="5">
        <f t="shared" si="1"/>
        <v>5</v>
      </c>
      <c r="F34" s="5">
        <f t="shared" si="2"/>
        <v>7</v>
      </c>
      <c r="G34" cm="1">
        <f t="array" ref="G34">_xlfn.IFS(F35=1,1,F35&gt;1,0,TRUE,1)</f>
        <v>1</v>
      </c>
    </row>
    <row r="35" spans="1:7" x14ac:dyDescent="0.2">
      <c r="A35" s="2" t="s">
        <v>445</v>
      </c>
      <c r="B35" s="1">
        <v>4.32</v>
      </c>
      <c r="C35" s="2" t="s">
        <v>446</v>
      </c>
      <c r="D35" s="5">
        <f t="shared" si="0"/>
        <v>1</v>
      </c>
      <c r="E35" s="5">
        <f t="shared" si="1"/>
        <v>6</v>
      </c>
      <c r="F35" s="5">
        <f t="shared" si="2"/>
        <v>1</v>
      </c>
      <c r="G35" cm="1">
        <f t="array" ref="G35">_xlfn.IFS(F36=1,1,F36&gt;1,0,TRUE,1)</f>
        <v>0</v>
      </c>
    </row>
    <row r="36" spans="1:7" x14ac:dyDescent="0.2">
      <c r="A36" s="2" t="s">
        <v>1308</v>
      </c>
      <c r="B36" s="1">
        <v>6.33</v>
      </c>
      <c r="D36" s="5">
        <f t="shared" si="0"/>
        <v>1</v>
      </c>
      <c r="E36" s="5">
        <f t="shared" si="1"/>
        <v>6</v>
      </c>
      <c r="F36" s="5">
        <f t="shared" si="2"/>
        <v>2</v>
      </c>
      <c r="G36" cm="1">
        <f t="array" ref="G36">_xlfn.IFS(F37=1,1,F37&gt;1,0,TRUE,1)</f>
        <v>0</v>
      </c>
    </row>
    <row r="37" spans="1:7" x14ac:dyDescent="0.2">
      <c r="A37" s="2" t="s">
        <v>2239</v>
      </c>
      <c r="B37" s="1">
        <v>10.199999999999999</v>
      </c>
      <c r="C37" s="2" t="s">
        <v>2240</v>
      </c>
      <c r="D37" s="5">
        <f t="shared" si="0"/>
        <v>1</v>
      </c>
      <c r="E37" s="5">
        <f t="shared" si="1"/>
        <v>6</v>
      </c>
      <c r="F37" s="5">
        <f t="shared" si="2"/>
        <v>3</v>
      </c>
      <c r="G37" cm="1">
        <f t="array" ref="G37">_xlfn.IFS(F38=1,1,F38&gt;1,0,TRUE,1)</f>
        <v>0</v>
      </c>
    </row>
    <row r="38" spans="1:7" x14ac:dyDescent="0.2">
      <c r="A38" s="2" t="s">
        <v>2718</v>
      </c>
      <c r="B38" s="1">
        <v>12.05</v>
      </c>
      <c r="D38" s="5">
        <f t="shared" si="0"/>
        <v>1</v>
      </c>
      <c r="E38" s="5">
        <f t="shared" si="1"/>
        <v>6</v>
      </c>
      <c r="F38" s="5">
        <f t="shared" si="2"/>
        <v>4</v>
      </c>
      <c r="G38" cm="1">
        <f t="array" ref="G38">_xlfn.IFS(F39=1,1,F39&gt;1,0,TRUE,1)</f>
        <v>0</v>
      </c>
    </row>
    <row r="39" spans="1:7" x14ac:dyDescent="0.2">
      <c r="A39" s="2" t="s">
        <v>3587</v>
      </c>
      <c r="B39" s="1">
        <v>6</v>
      </c>
      <c r="C39" s="2" t="s">
        <v>3588</v>
      </c>
      <c r="D39" s="5">
        <f t="shared" si="0"/>
        <v>1</v>
      </c>
      <c r="E39" s="5">
        <f t="shared" si="1"/>
        <v>6</v>
      </c>
      <c r="F39" s="5">
        <f t="shared" si="2"/>
        <v>5</v>
      </c>
      <c r="G39" cm="1">
        <f t="array" ref="G39">_xlfn.IFS(F40=1,1,F40&gt;1,0,TRUE,1)</f>
        <v>1</v>
      </c>
    </row>
    <row r="40" spans="1:7" x14ac:dyDescent="0.2">
      <c r="A40" s="2" t="s">
        <v>7</v>
      </c>
      <c r="B40" s="1">
        <v>2.6</v>
      </c>
      <c r="C40" s="2" t="s">
        <v>6</v>
      </c>
      <c r="D40" s="5">
        <f t="shared" si="0"/>
        <v>1</v>
      </c>
      <c r="E40" s="5">
        <f t="shared" si="1"/>
        <v>7</v>
      </c>
      <c r="F40" s="5">
        <f t="shared" si="2"/>
        <v>1</v>
      </c>
      <c r="G40" cm="1">
        <f t="array" ref="G40">_xlfn.IFS(F41=1,1,F41&gt;1,0,TRUE,1)</f>
        <v>0</v>
      </c>
    </row>
    <row r="41" spans="1:7" x14ac:dyDescent="0.2">
      <c r="A41" s="2" t="s">
        <v>206</v>
      </c>
      <c r="B41" s="1">
        <v>3.1</v>
      </c>
      <c r="C41" s="2" t="s">
        <v>207</v>
      </c>
      <c r="D41" s="5">
        <f t="shared" si="0"/>
        <v>1</v>
      </c>
      <c r="E41" s="5">
        <f t="shared" si="1"/>
        <v>7</v>
      </c>
      <c r="F41" s="5">
        <f t="shared" si="2"/>
        <v>2</v>
      </c>
      <c r="G41" cm="1">
        <f t="array" ref="G41">_xlfn.IFS(F42=1,1,F42&gt;1,0,TRUE,1)</f>
        <v>0</v>
      </c>
    </row>
    <row r="42" spans="1:7" x14ac:dyDescent="0.2">
      <c r="A42" s="2" t="s">
        <v>1309</v>
      </c>
      <c r="B42" s="1">
        <v>8.09</v>
      </c>
      <c r="C42" s="2" t="s">
        <v>1158</v>
      </c>
      <c r="D42" s="5">
        <f t="shared" si="0"/>
        <v>1</v>
      </c>
      <c r="E42" s="5">
        <f t="shared" si="1"/>
        <v>7</v>
      </c>
      <c r="F42" s="5">
        <f t="shared" si="2"/>
        <v>3</v>
      </c>
      <c r="G42" cm="1">
        <f t="array" ref="G42">_xlfn.IFS(F43=1,1,F43&gt;1,0,TRUE,1)</f>
        <v>0</v>
      </c>
    </row>
    <row r="43" spans="1:7" x14ac:dyDescent="0.2">
      <c r="A43" s="2" t="s">
        <v>3117</v>
      </c>
      <c r="B43" s="1">
        <v>4.72</v>
      </c>
      <c r="C43" s="2" t="s">
        <v>3118</v>
      </c>
      <c r="D43" s="5">
        <f t="shared" si="0"/>
        <v>1</v>
      </c>
      <c r="E43" s="5">
        <f t="shared" si="1"/>
        <v>7</v>
      </c>
      <c r="F43" s="5">
        <f t="shared" si="2"/>
        <v>4</v>
      </c>
      <c r="G43" cm="1">
        <f t="array" ref="G43">_xlfn.IFS(F44=1,1,F44&gt;1,0,TRUE,1)</f>
        <v>0</v>
      </c>
    </row>
    <row r="44" spans="1:7" x14ac:dyDescent="0.2">
      <c r="A44" s="2" t="s">
        <v>3589</v>
      </c>
      <c r="B44" s="1">
        <v>8</v>
      </c>
      <c r="C44" s="2" t="s">
        <v>3590</v>
      </c>
      <c r="D44" s="5">
        <f t="shared" si="0"/>
        <v>1</v>
      </c>
      <c r="E44" s="5">
        <f t="shared" si="1"/>
        <v>7</v>
      </c>
      <c r="F44" s="5">
        <f t="shared" si="2"/>
        <v>5</v>
      </c>
      <c r="G44" cm="1">
        <f t="array" ref="G44">_xlfn.IFS(F45=1,1,F45&gt;1,0,TRUE,1)</f>
        <v>1</v>
      </c>
    </row>
    <row r="45" spans="1:7" x14ac:dyDescent="0.2">
      <c r="A45" s="7">
        <v>40916</v>
      </c>
      <c r="B45" s="6">
        <v>4.0999999999999996</v>
      </c>
      <c r="C45" s="2" t="s">
        <v>464</v>
      </c>
      <c r="D45" s="5">
        <f t="shared" si="0"/>
        <v>1</v>
      </c>
      <c r="E45" s="5">
        <f t="shared" si="1"/>
        <v>8</v>
      </c>
      <c r="F45" s="5">
        <f t="shared" si="2"/>
        <v>1</v>
      </c>
      <c r="G45" cm="1">
        <f t="array" ref="G45">_xlfn.IFS(F46=1,1,F46&gt;1,0,TRUE,1)</f>
        <v>0</v>
      </c>
    </row>
    <row r="46" spans="1:7" x14ac:dyDescent="0.2">
      <c r="A46" s="7">
        <v>41282</v>
      </c>
      <c r="B46" s="6">
        <v>4.25</v>
      </c>
      <c r="C46" s="2" t="s">
        <v>591</v>
      </c>
      <c r="D46" s="5">
        <f t="shared" si="0"/>
        <v>1</v>
      </c>
      <c r="E46" s="5">
        <f t="shared" si="1"/>
        <v>8</v>
      </c>
      <c r="F46" s="5">
        <f t="shared" si="2"/>
        <v>2</v>
      </c>
      <c r="G46" cm="1">
        <f t="array" ref="G46">_xlfn.IFS(F47=1,1,F47&gt;1,0,TRUE,1)</f>
        <v>0</v>
      </c>
    </row>
    <row r="47" spans="1:7" x14ac:dyDescent="0.2">
      <c r="A47" s="2" t="s">
        <v>447</v>
      </c>
      <c r="B47" s="1">
        <v>5.9</v>
      </c>
      <c r="C47" s="2" t="s">
        <v>448</v>
      </c>
      <c r="D47" s="5">
        <f t="shared" si="0"/>
        <v>1</v>
      </c>
      <c r="E47" s="5">
        <f t="shared" si="1"/>
        <v>8</v>
      </c>
      <c r="F47" s="5">
        <f t="shared" si="2"/>
        <v>3</v>
      </c>
      <c r="G47" cm="1">
        <f t="array" ref="G47">_xlfn.IFS(F48=1,1,F48&gt;1,0,TRUE,1)</f>
        <v>0</v>
      </c>
    </row>
    <row r="48" spans="1:7" x14ac:dyDescent="0.2">
      <c r="A48" s="2" t="s">
        <v>1310</v>
      </c>
      <c r="B48" s="1">
        <v>6.22</v>
      </c>
      <c r="C48" s="2" t="s">
        <v>1311</v>
      </c>
      <c r="D48" s="5">
        <f t="shared" si="0"/>
        <v>1</v>
      </c>
      <c r="E48" s="5">
        <f t="shared" si="1"/>
        <v>8</v>
      </c>
      <c r="F48" s="5">
        <f t="shared" si="2"/>
        <v>4</v>
      </c>
      <c r="G48" cm="1">
        <f t="array" ref="G48">_xlfn.IFS(F49=1,1,F49&gt;1,0,TRUE,1)</f>
        <v>0</v>
      </c>
    </row>
    <row r="49" spans="1:7" x14ac:dyDescent="0.2">
      <c r="A49" s="2" t="s">
        <v>2241</v>
      </c>
      <c r="B49" s="1">
        <v>8.11</v>
      </c>
      <c r="C49" s="2" t="s">
        <v>2242</v>
      </c>
      <c r="D49" s="5">
        <f t="shared" si="0"/>
        <v>1</v>
      </c>
      <c r="E49" s="5">
        <f t="shared" si="1"/>
        <v>8</v>
      </c>
      <c r="F49" s="5">
        <f t="shared" si="2"/>
        <v>5</v>
      </c>
      <c r="G49" cm="1">
        <f t="array" ref="G49">_xlfn.IFS(F50=1,1,F50&gt;1,0,TRUE,1)</f>
        <v>0</v>
      </c>
    </row>
    <row r="50" spans="1:7" x14ac:dyDescent="0.2">
      <c r="A50" s="2" t="s">
        <v>2719</v>
      </c>
      <c r="B50" s="1">
        <v>9</v>
      </c>
      <c r="D50" s="5">
        <f t="shared" si="0"/>
        <v>1</v>
      </c>
      <c r="E50" s="5">
        <f t="shared" si="1"/>
        <v>8</v>
      </c>
      <c r="F50" s="5">
        <f t="shared" si="2"/>
        <v>6</v>
      </c>
      <c r="G50" cm="1">
        <f t="array" ref="G50">_xlfn.IFS(F51=1,1,F51&gt;1,0,TRUE,1)</f>
        <v>0</v>
      </c>
    </row>
    <row r="51" spans="1:7" x14ac:dyDescent="0.2">
      <c r="A51" s="2" t="s">
        <v>3119</v>
      </c>
      <c r="B51" s="1">
        <v>8.6</v>
      </c>
      <c r="D51" s="5">
        <f t="shared" si="0"/>
        <v>1</v>
      </c>
      <c r="E51" s="5">
        <f t="shared" si="1"/>
        <v>8</v>
      </c>
      <c r="F51" s="5">
        <f t="shared" si="2"/>
        <v>7</v>
      </c>
      <c r="G51" cm="1">
        <f t="array" ref="G51">_xlfn.IFS(F52=1,1,F52&gt;1,0,TRUE,1)</f>
        <v>0</v>
      </c>
    </row>
    <row r="52" spans="1:7" x14ac:dyDescent="0.2">
      <c r="A52" s="2" t="s">
        <v>3591</v>
      </c>
      <c r="B52" s="1">
        <v>6</v>
      </c>
      <c r="C52" s="2" t="s">
        <v>1595</v>
      </c>
      <c r="D52" s="5">
        <f t="shared" si="0"/>
        <v>1</v>
      </c>
      <c r="E52" s="5">
        <f t="shared" si="1"/>
        <v>8</v>
      </c>
      <c r="F52" s="5">
        <f t="shared" si="2"/>
        <v>8</v>
      </c>
      <c r="G52" cm="1">
        <f t="array" ref="G52">_xlfn.IFS(F53=1,1,F53&gt;1,0,TRUE,1)</f>
        <v>1</v>
      </c>
    </row>
    <row r="53" spans="1:7" x14ac:dyDescent="0.2">
      <c r="A53" s="2" t="s">
        <v>449</v>
      </c>
      <c r="B53" s="1">
        <v>4.97</v>
      </c>
      <c r="C53" s="2" t="s">
        <v>450</v>
      </c>
      <c r="D53" s="5">
        <f t="shared" si="0"/>
        <v>1</v>
      </c>
      <c r="E53" s="5">
        <f t="shared" si="1"/>
        <v>9</v>
      </c>
      <c r="F53" s="5">
        <f t="shared" si="2"/>
        <v>1</v>
      </c>
      <c r="G53" cm="1">
        <f t="array" ref="G53">_xlfn.IFS(F54=1,1,F54&gt;1,0,TRUE,1)</f>
        <v>0</v>
      </c>
    </row>
    <row r="54" spans="1:7" x14ac:dyDescent="0.2">
      <c r="A54" s="2" t="s">
        <v>1312</v>
      </c>
      <c r="B54" s="1">
        <v>6</v>
      </c>
      <c r="C54" s="2" t="s">
        <v>1313</v>
      </c>
      <c r="D54" s="5">
        <f t="shared" si="0"/>
        <v>1</v>
      </c>
      <c r="E54" s="5">
        <f t="shared" si="1"/>
        <v>9</v>
      </c>
      <c r="F54" s="5">
        <f t="shared" si="2"/>
        <v>2</v>
      </c>
      <c r="G54" cm="1">
        <f t="array" ref="G54">_xlfn.IFS(F55=1,1,F55&gt;1,0,TRUE,1)</f>
        <v>0</v>
      </c>
    </row>
    <row r="55" spans="1:7" x14ac:dyDescent="0.2">
      <c r="A55" s="2" t="s">
        <v>2243</v>
      </c>
      <c r="B55" s="1">
        <v>10.07</v>
      </c>
      <c r="D55" s="5">
        <f t="shared" si="0"/>
        <v>1</v>
      </c>
      <c r="E55" s="5">
        <f t="shared" si="1"/>
        <v>9</v>
      </c>
      <c r="F55" s="5">
        <f t="shared" si="2"/>
        <v>3</v>
      </c>
      <c r="G55" cm="1">
        <f t="array" ref="G55">_xlfn.IFS(F56=1,1,F56&gt;1,0,TRUE,1)</f>
        <v>0</v>
      </c>
    </row>
    <row r="56" spans="1:7" x14ac:dyDescent="0.2">
      <c r="A56" s="2" t="s">
        <v>2720</v>
      </c>
      <c r="B56" s="1">
        <v>9</v>
      </c>
      <c r="D56" s="5">
        <f t="shared" si="0"/>
        <v>1</v>
      </c>
      <c r="E56" s="5">
        <f t="shared" si="1"/>
        <v>9</v>
      </c>
      <c r="F56" s="5">
        <f t="shared" si="2"/>
        <v>4</v>
      </c>
      <c r="G56" cm="1">
        <f t="array" ref="G56">_xlfn.IFS(F57=1,1,F57&gt;1,0,TRUE,1)</f>
        <v>0</v>
      </c>
    </row>
    <row r="57" spans="1:7" x14ac:dyDescent="0.2">
      <c r="A57" s="2" t="s">
        <v>3120</v>
      </c>
      <c r="B57" s="1">
        <v>4.72</v>
      </c>
      <c r="C57" s="2" t="s">
        <v>497</v>
      </c>
      <c r="D57" s="5">
        <f t="shared" si="0"/>
        <v>1</v>
      </c>
      <c r="E57" s="5">
        <f t="shared" si="1"/>
        <v>9</v>
      </c>
      <c r="F57" s="5">
        <f t="shared" si="2"/>
        <v>5</v>
      </c>
      <c r="G57" cm="1">
        <f t="array" ref="G57">_xlfn.IFS(F58=1,1,F58&gt;1,0,TRUE,1)</f>
        <v>0</v>
      </c>
    </row>
    <row r="58" spans="1:7" x14ac:dyDescent="0.2">
      <c r="A58" s="2" t="s">
        <v>3592</v>
      </c>
      <c r="B58" s="1">
        <v>11.12</v>
      </c>
      <c r="C58" s="2" t="s">
        <v>3593</v>
      </c>
      <c r="D58" s="5">
        <f t="shared" si="0"/>
        <v>1</v>
      </c>
      <c r="E58" s="5">
        <f t="shared" si="1"/>
        <v>9</v>
      </c>
      <c r="F58" s="5">
        <f t="shared" si="2"/>
        <v>6</v>
      </c>
      <c r="G58" cm="1">
        <f t="array" ref="G58">_xlfn.IFS(F59=1,1,F59&gt;1,0,TRUE,1)</f>
        <v>1</v>
      </c>
    </row>
    <row r="59" spans="1:7" x14ac:dyDescent="0.2">
      <c r="A59" s="7">
        <v>40918</v>
      </c>
      <c r="B59" s="6">
        <v>5</v>
      </c>
      <c r="C59" s="2" t="s">
        <v>465</v>
      </c>
      <c r="D59" s="5">
        <f t="shared" si="0"/>
        <v>1</v>
      </c>
      <c r="E59" s="5">
        <f t="shared" si="1"/>
        <v>10</v>
      </c>
      <c r="F59" s="5">
        <f t="shared" si="2"/>
        <v>1</v>
      </c>
      <c r="G59" cm="1">
        <f t="array" ref="G59">_xlfn.IFS(F60=1,1,F60&gt;1,0,TRUE,1)</f>
        <v>0</v>
      </c>
    </row>
    <row r="60" spans="1:7" x14ac:dyDescent="0.2">
      <c r="A60" s="7">
        <v>41284</v>
      </c>
      <c r="B60" s="6">
        <v>3.3</v>
      </c>
      <c r="C60" s="2" t="s">
        <v>592</v>
      </c>
      <c r="D60" s="5">
        <f t="shared" si="0"/>
        <v>1</v>
      </c>
      <c r="E60" s="5">
        <f t="shared" si="1"/>
        <v>10</v>
      </c>
      <c r="F60" s="5">
        <f t="shared" si="2"/>
        <v>2</v>
      </c>
      <c r="G60" cm="1">
        <f t="array" ref="G60">_xlfn.IFS(F61=1,1,F61&gt;1,0,TRUE,1)</f>
        <v>0</v>
      </c>
    </row>
    <row r="61" spans="1:7" x14ac:dyDescent="0.2">
      <c r="A61" s="2" t="s">
        <v>451</v>
      </c>
      <c r="B61" s="1">
        <v>4</v>
      </c>
      <c r="D61" s="5">
        <f t="shared" si="0"/>
        <v>1</v>
      </c>
      <c r="E61" s="5">
        <f t="shared" si="1"/>
        <v>10</v>
      </c>
      <c r="F61" s="5">
        <f t="shared" si="2"/>
        <v>3</v>
      </c>
      <c r="G61" cm="1">
        <f t="array" ref="G61">_xlfn.IFS(F62=1,1,F62&gt;1,0,TRUE,1)</f>
        <v>0</v>
      </c>
    </row>
    <row r="62" spans="1:7" x14ac:dyDescent="0.2">
      <c r="A62" s="2" t="s">
        <v>1314</v>
      </c>
      <c r="B62" s="1">
        <v>4.04</v>
      </c>
      <c r="C62" s="2" t="s">
        <v>1315</v>
      </c>
      <c r="D62" s="5">
        <f t="shared" si="0"/>
        <v>1</v>
      </c>
      <c r="E62" s="5">
        <f t="shared" si="1"/>
        <v>10</v>
      </c>
      <c r="F62" s="5">
        <f t="shared" si="2"/>
        <v>4</v>
      </c>
      <c r="G62" cm="1">
        <f t="array" ref="G62">_xlfn.IFS(F63=1,1,F63&gt;1,0,TRUE,1)</f>
        <v>0</v>
      </c>
    </row>
    <row r="63" spans="1:7" x14ac:dyDescent="0.2">
      <c r="A63" s="2" t="s">
        <v>2244</v>
      </c>
      <c r="B63" s="1">
        <v>3.16</v>
      </c>
      <c r="C63" s="2" t="s">
        <v>2245</v>
      </c>
      <c r="D63" s="5">
        <f t="shared" si="0"/>
        <v>1</v>
      </c>
      <c r="E63" s="5">
        <f t="shared" si="1"/>
        <v>10</v>
      </c>
      <c r="F63" s="5">
        <f t="shared" si="2"/>
        <v>5</v>
      </c>
      <c r="G63" cm="1">
        <f t="array" ref="G63">_xlfn.IFS(F64=1,1,F64&gt;1,0,TRUE,1)</f>
        <v>0</v>
      </c>
    </row>
    <row r="64" spans="1:7" x14ac:dyDescent="0.2">
      <c r="A64" s="2" t="s">
        <v>2244</v>
      </c>
      <c r="B64" s="1">
        <v>8</v>
      </c>
      <c r="C64" s="2" t="s">
        <v>2246</v>
      </c>
      <c r="D64" s="5">
        <f t="shared" si="0"/>
        <v>1</v>
      </c>
      <c r="E64" s="5">
        <f t="shared" si="1"/>
        <v>10</v>
      </c>
      <c r="F64" s="5">
        <f t="shared" si="2"/>
        <v>6</v>
      </c>
      <c r="G64" cm="1">
        <f t="array" ref="G64">_xlfn.IFS(F65=1,1,F65&gt;1,0,TRUE,1)</f>
        <v>0</v>
      </c>
    </row>
    <row r="65" spans="1:7" x14ac:dyDescent="0.2">
      <c r="A65" s="2" t="s">
        <v>2721</v>
      </c>
      <c r="B65" s="1">
        <v>3</v>
      </c>
      <c r="D65" s="5">
        <f t="shared" si="0"/>
        <v>1</v>
      </c>
      <c r="E65" s="5">
        <f t="shared" si="1"/>
        <v>10</v>
      </c>
      <c r="F65" s="5">
        <f t="shared" si="2"/>
        <v>7</v>
      </c>
      <c r="G65" cm="1">
        <f t="array" ref="G65">_xlfn.IFS(F66=1,1,F66&gt;1,0,TRUE,1)</f>
        <v>0</v>
      </c>
    </row>
    <row r="66" spans="1:7" x14ac:dyDescent="0.2">
      <c r="A66" s="2" t="s">
        <v>2721</v>
      </c>
      <c r="B66" s="1">
        <v>7</v>
      </c>
      <c r="D66" s="5">
        <f t="shared" ref="D66:D129" si="3">MONTH(A66)</f>
        <v>1</v>
      </c>
      <c r="E66" s="5">
        <f t="shared" ref="E66:E129" si="4">DAY(A66)</f>
        <v>10</v>
      </c>
      <c r="F66" s="5">
        <f t="shared" si="2"/>
        <v>8</v>
      </c>
      <c r="G66" cm="1">
        <f t="array" ref="G66">_xlfn.IFS(F67=1,1,F67&gt;1,0,TRUE,1)</f>
        <v>0</v>
      </c>
    </row>
    <row r="67" spans="1:7" x14ac:dyDescent="0.2">
      <c r="A67" s="2" t="s">
        <v>3121</v>
      </c>
      <c r="B67" s="1">
        <v>6.04</v>
      </c>
      <c r="C67" s="2" t="s">
        <v>2896</v>
      </c>
      <c r="D67" s="5">
        <f t="shared" si="3"/>
        <v>1</v>
      </c>
      <c r="E67" s="5">
        <f t="shared" si="4"/>
        <v>10</v>
      </c>
      <c r="F67" s="5">
        <f t="shared" ref="F67:F130" si="5">IF((AND(D67=D66,E67=E66)),F66+1,1)</f>
        <v>9</v>
      </c>
      <c r="G67" cm="1">
        <f t="array" ref="G67">_xlfn.IFS(F68=1,1,F68&gt;1,0,TRUE,1)</f>
        <v>1</v>
      </c>
    </row>
    <row r="68" spans="1:7" x14ac:dyDescent="0.2">
      <c r="A68" s="2" t="s">
        <v>8</v>
      </c>
      <c r="B68" s="1">
        <v>1.3</v>
      </c>
      <c r="D68" s="5">
        <f t="shared" si="3"/>
        <v>1</v>
      </c>
      <c r="E68" s="5">
        <f t="shared" si="4"/>
        <v>11</v>
      </c>
      <c r="F68" s="5">
        <f t="shared" si="5"/>
        <v>1</v>
      </c>
      <c r="G68" cm="1">
        <f t="array" ref="G68">_xlfn.IFS(F69=1,1,F69&gt;1,0,TRUE,1)</f>
        <v>0</v>
      </c>
    </row>
    <row r="69" spans="1:7" x14ac:dyDescent="0.2">
      <c r="A69" s="2" t="s">
        <v>452</v>
      </c>
      <c r="B69" s="1">
        <v>6.82</v>
      </c>
      <c r="C69" s="2" t="s">
        <v>453</v>
      </c>
      <c r="D69" s="5">
        <f t="shared" si="3"/>
        <v>1</v>
      </c>
      <c r="E69" s="5">
        <f t="shared" si="4"/>
        <v>11</v>
      </c>
      <c r="F69" s="5">
        <f t="shared" si="5"/>
        <v>2</v>
      </c>
      <c r="G69" cm="1">
        <f t="array" ref="G69">_xlfn.IFS(F70=1,1,F70&gt;1,0,TRUE,1)</f>
        <v>0</v>
      </c>
    </row>
    <row r="70" spans="1:7" x14ac:dyDescent="0.2">
      <c r="A70" s="2" t="s">
        <v>1776</v>
      </c>
      <c r="B70" s="1">
        <v>2.57</v>
      </c>
      <c r="C70" s="2" t="s">
        <v>1455</v>
      </c>
      <c r="D70" s="5">
        <f t="shared" si="3"/>
        <v>1</v>
      </c>
      <c r="E70" s="5">
        <f t="shared" si="4"/>
        <v>11</v>
      </c>
      <c r="F70" s="5">
        <f t="shared" si="5"/>
        <v>3</v>
      </c>
      <c r="G70" cm="1">
        <f t="array" ref="G70">_xlfn.IFS(F71=1,1,F71&gt;1,0,TRUE,1)</f>
        <v>0</v>
      </c>
    </row>
    <row r="71" spans="1:7" x14ac:dyDescent="0.2">
      <c r="A71" s="2" t="s">
        <v>2247</v>
      </c>
      <c r="B71" s="1">
        <v>7.01</v>
      </c>
      <c r="D71" s="5">
        <f t="shared" si="3"/>
        <v>1</v>
      </c>
      <c r="E71" s="5">
        <f t="shared" si="4"/>
        <v>11</v>
      </c>
      <c r="F71" s="5">
        <f t="shared" si="5"/>
        <v>4</v>
      </c>
      <c r="G71" cm="1">
        <f t="array" ref="G71">_xlfn.IFS(F72=1,1,F72&gt;1,0,TRUE,1)</f>
        <v>0</v>
      </c>
    </row>
    <row r="72" spans="1:7" x14ac:dyDescent="0.2">
      <c r="A72" s="2" t="s">
        <v>2722</v>
      </c>
      <c r="B72" s="1">
        <v>10.35</v>
      </c>
      <c r="D72" s="5">
        <f t="shared" si="3"/>
        <v>1</v>
      </c>
      <c r="E72" s="5">
        <f t="shared" si="4"/>
        <v>11</v>
      </c>
      <c r="F72" s="5">
        <f t="shared" si="5"/>
        <v>5</v>
      </c>
      <c r="G72" cm="1">
        <f t="array" ref="G72">_xlfn.IFS(F73=1,1,F73&gt;1,0,TRUE,1)</f>
        <v>0</v>
      </c>
    </row>
    <row r="73" spans="1:7" x14ac:dyDescent="0.2">
      <c r="A73" s="2" t="s">
        <v>3122</v>
      </c>
      <c r="B73" s="1">
        <v>6.13</v>
      </c>
      <c r="C73" s="2" t="s">
        <v>3123</v>
      </c>
      <c r="D73" s="5">
        <f t="shared" si="3"/>
        <v>1</v>
      </c>
      <c r="E73" s="5">
        <f t="shared" si="4"/>
        <v>11</v>
      </c>
      <c r="F73" s="5">
        <f t="shared" si="5"/>
        <v>6</v>
      </c>
      <c r="G73" cm="1">
        <f t="array" ref="G73">_xlfn.IFS(F74=1,1,F74&gt;1,0,TRUE,1)</f>
        <v>0</v>
      </c>
    </row>
    <row r="74" spans="1:7" x14ac:dyDescent="0.2">
      <c r="A74" s="2" t="s">
        <v>3594</v>
      </c>
      <c r="B74" s="1">
        <v>7.49</v>
      </c>
      <c r="C74" s="2" t="s">
        <v>3595</v>
      </c>
      <c r="D74" s="5">
        <f t="shared" si="3"/>
        <v>1</v>
      </c>
      <c r="E74" s="5">
        <f t="shared" si="4"/>
        <v>11</v>
      </c>
      <c r="F74" s="5">
        <f t="shared" si="5"/>
        <v>7</v>
      </c>
      <c r="G74" cm="1">
        <f t="array" ref="G74">_xlfn.IFS(F75=1,1,F75&gt;1,0,TRUE,1)</f>
        <v>1</v>
      </c>
    </row>
    <row r="75" spans="1:7" x14ac:dyDescent="0.2">
      <c r="A75" s="7">
        <v>41286</v>
      </c>
      <c r="B75" s="6">
        <v>1</v>
      </c>
      <c r="C75" s="2" t="s">
        <v>593</v>
      </c>
      <c r="D75" s="5">
        <f t="shared" si="3"/>
        <v>1</v>
      </c>
      <c r="E75" s="5">
        <f t="shared" si="4"/>
        <v>12</v>
      </c>
      <c r="F75" s="5">
        <f t="shared" si="5"/>
        <v>1</v>
      </c>
      <c r="G75" cm="1">
        <f t="array" ref="G75">_xlfn.IFS(F76=1,1,F76&gt;1,0,TRUE,1)</f>
        <v>0</v>
      </c>
    </row>
    <row r="76" spans="1:7" x14ac:dyDescent="0.2">
      <c r="A76" s="7">
        <v>41651</v>
      </c>
      <c r="B76" s="6">
        <v>3.71</v>
      </c>
      <c r="C76" s="2" t="s">
        <v>505</v>
      </c>
      <c r="D76" s="5">
        <f t="shared" si="3"/>
        <v>1</v>
      </c>
      <c r="E76" s="5">
        <f t="shared" si="4"/>
        <v>12</v>
      </c>
      <c r="F76" s="5">
        <f t="shared" si="5"/>
        <v>2</v>
      </c>
      <c r="G76" cm="1">
        <f t="array" ref="G76">_xlfn.IFS(F77=1,1,F77&gt;1,0,TRUE,1)</f>
        <v>0</v>
      </c>
    </row>
    <row r="77" spans="1:7" x14ac:dyDescent="0.2">
      <c r="A77" s="2" t="s">
        <v>1316</v>
      </c>
      <c r="B77" s="1">
        <v>9.3000000000000007</v>
      </c>
      <c r="C77" s="2" t="s">
        <v>1317</v>
      </c>
      <c r="D77" s="5">
        <f t="shared" si="3"/>
        <v>1</v>
      </c>
      <c r="E77" s="5">
        <f t="shared" si="4"/>
        <v>12</v>
      </c>
      <c r="F77" s="5">
        <f t="shared" si="5"/>
        <v>3</v>
      </c>
      <c r="G77" cm="1">
        <f t="array" ref="G77">_xlfn.IFS(F78=1,1,F78&gt;1,0,TRUE,1)</f>
        <v>0</v>
      </c>
    </row>
    <row r="78" spans="1:7" x14ac:dyDescent="0.2">
      <c r="A78" s="2" t="s">
        <v>1777</v>
      </c>
      <c r="B78" s="1">
        <v>5.5</v>
      </c>
      <c r="C78" s="2" t="s">
        <v>705</v>
      </c>
      <c r="D78" s="5">
        <f t="shared" si="3"/>
        <v>1</v>
      </c>
      <c r="E78" s="5">
        <f t="shared" si="4"/>
        <v>12</v>
      </c>
      <c r="F78" s="5">
        <f t="shared" si="5"/>
        <v>4</v>
      </c>
      <c r="G78" cm="1">
        <f t="array" ref="G78">_xlfn.IFS(F79=1,1,F79&gt;1,0,TRUE,1)</f>
        <v>0</v>
      </c>
    </row>
    <row r="79" spans="1:7" x14ac:dyDescent="0.2">
      <c r="A79" s="2" t="s">
        <v>2248</v>
      </c>
      <c r="B79" s="1">
        <v>8.0399999999999991</v>
      </c>
      <c r="C79" s="2" t="s">
        <v>2249</v>
      </c>
      <c r="D79" s="5">
        <f t="shared" si="3"/>
        <v>1</v>
      </c>
      <c r="E79" s="5">
        <f t="shared" si="4"/>
        <v>12</v>
      </c>
      <c r="F79" s="5">
        <f t="shared" si="5"/>
        <v>5</v>
      </c>
      <c r="G79" cm="1">
        <f t="array" ref="G79">_xlfn.IFS(F80=1,1,F80&gt;1,0,TRUE,1)</f>
        <v>0</v>
      </c>
    </row>
    <row r="80" spans="1:7" x14ac:dyDescent="0.2">
      <c r="A80" s="2" t="s">
        <v>2723</v>
      </c>
      <c r="B80" s="1">
        <v>8</v>
      </c>
      <c r="D80" s="5">
        <f t="shared" si="3"/>
        <v>1</v>
      </c>
      <c r="E80" s="5">
        <f t="shared" si="4"/>
        <v>12</v>
      </c>
      <c r="F80" s="5">
        <f t="shared" si="5"/>
        <v>6</v>
      </c>
      <c r="G80" cm="1">
        <f t="array" ref="G80">_xlfn.IFS(F81=1,1,F81&gt;1,0,TRUE,1)</f>
        <v>0</v>
      </c>
    </row>
    <row r="81" spans="1:7" x14ac:dyDescent="0.2">
      <c r="A81" s="2" t="s">
        <v>3596</v>
      </c>
      <c r="B81" s="1">
        <v>7.64</v>
      </c>
      <c r="C81" s="2" t="s">
        <v>3597</v>
      </c>
      <c r="D81" s="5">
        <f t="shared" si="3"/>
        <v>1</v>
      </c>
      <c r="E81" s="5">
        <f t="shared" si="4"/>
        <v>12</v>
      </c>
      <c r="F81" s="5">
        <f t="shared" si="5"/>
        <v>7</v>
      </c>
      <c r="G81" cm="1">
        <f t="array" ref="G81">_xlfn.IFS(F82=1,1,F82&gt;1,0,TRUE,1)</f>
        <v>1</v>
      </c>
    </row>
    <row r="82" spans="1:7" x14ac:dyDescent="0.2">
      <c r="A82" s="2" t="s">
        <v>208</v>
      </c>
      <c r="B82" s="1">
        <v>3.1</v>
      </c>
      <c r="C82" s="2" t="s">
        <v>209</v>
      </c>
      <c r="D82" s="5">
        <f t="shared" si="3"/>
        <v>1</v>
      </c>
      <c r="E82" s="5">
        <f t="shared" si="4"/>
        <v>13</v>
      </c>
      <c r="F82" s="5">
        <f t="shared" si="5"/>
        <v>1</v>
      </c>
      <c r="G82" cm="1">
        <f t="array" ref="G82">_xlfn.IFS(F83=1,1,F83&gt;1,0,TRUE,1)</f>
        <v>0</v>
      </c>
    </row>
    <row r="83" spans="1:7" x14ac:dyDescent="0.2">
      <c r="A83" s="7">
        <v>40921</v>
      </c>
      <c r="B83" s="6">
        <v>3.1</v>
      </c>
      <c r="C83" s="2" t="s">
        <v>466</v>
      </c>
      <c r="D83" s="5">
        <f t="shared" si="3"/>
        <v>1</v>
      </c>
      <c r="E83" s="5">
        <f t="shared" si="4"/>
        <v>13</v>
      </c>
      <c r="F83" s="5">
        <f t="shared" si="5"/>
        <v>2</v>
      </c>
      <c r="G83" cm="1">
        <f t="array" ref="G83">_xlfn.IFS(F84=1,1,F84&gt;1,0,TRUE,1)</f>
        <v>0</v>
      </c>
    </row>
    <row r="84" spans="1:7" x14ac:dyDescent="0.2">
      <c r="A84" s="7">
        <v>41287</v>
      </c>
      <c r="B84" s="6">
        <v>3.1</v>
      </c>
      <c r="C84" s="2" t="s">
        <v>594</v>
      </c>
      <c r="D84" s="5">
        <f t="shared" si="3"/>
        <v>1</v>
      </c>
      <c r="E84" s="5">
        <f t="shared" si="4"/>
        <v>13</v>
      </c>
      <c r="F84" s="5">
        <f t="shared" si="5"/>
        <v>3</v>
      </c>
      <c r="G84" cm="1">
        <f t="array" ref="G84">_xlfn.IFS(F85=1,1,F85&gt;1,0,TRUE,1)</f>
        <v>0</v>
      </c>
    </row>
    <row r="85" spans="1:7" x14ac:dyDescent="0.2">
      <c r="A85" s="2" t="s">
        <v>454</v>
      </c>
      <c r="B85" s="1">
        <v>4.0999999999999996</v>
      </c>
      <c r="C85" s="2" t="s">
        <v>455</v>
      </c>
      <c r="D85" s="5">
        <f t="shared" si="3"/>
        <v>1</v>
      </c>
      <c r="E85" s="5">
        <f t="shared" si="4"/>
        <v>13</v>
      </c>
      <c r="F85" s="5">
        <f t="shared" si="5"/>
        <v>4</v>
      </c>
      <c r="G85" cm="1">
        <f t="array" ref="G85">_xlfn.IFS(F86=1,1,F86&gt;1,0,TRUE,1)</f>
        <v>0</v>
      </c>
    </row>
    <row r="86" spans="1:7" x14ac:dyDescent="0.2">
      <c r="A86" s="2" t="s">
        <v>1318</v>
      </c>
      <c r="B86" s="1">
        <v>7.06</v>
      </c>
      <c r="C86" s="2" t="s">
        <v>1319</v>
      </c>
      <c r="D86" s="5">
        <f t="shared" si="3"/>
        <v>1</v>
      </c>
      <c r="E86" s="5">
        <f t="shared" si="4"/>
        <v>13</v>
      </c>
      <c r="F86" s="5">
        <f t="shared" si="5"/>
        <v>5</v>
      </c>
      <c r="G86" cm="1">
        <f t="array" ref="G86">_xlfn.IFS(F87=1,1,F87&gt;1,0,TRUE,1)</f>
        <v>0</v>
      </c>
    </row>
    <row r="87" spans="1:7" x14ac:dyDescent="0.2">
      <c r="A87" s="2" t="s">
        <v>1778</v>
      </c>
      <c r="B87" s="1">
        <v>7.5</v>
      </c>
      <c r="D87" s="5">
        <f t="shared" si="3"/>
        <v>1</v>
      </c>
      <c r="E87" s="5">
        <f t="shared" si="4"/>
        <v>13</v>
      </c>
      <c r="F87" s="5">
        <f t="shared" si="5"/>
        <v>6</v>
      </c>
      <c r="G87" cm="1">
        <f t="array" ref="G87">_xlfn.IFS(F88=1,1,F88&gt;1,0,TRUE,1)</f>
        <v>0</v>
      </c>
    </row>
    <row r="88" spans="1:7" x14ac:dyDescent="0.2">
      <c r="A88" s="2" t="s">
        <v>2250</v>
      </c>
      <c r="B88" s="1">
        <v>12.5</v>
      </c>
      <c r="C88" s="2" t="s">
        <v>2251</v>
      </c>
      <c r="D88" s="5">
        <f t="shared" si="3"/>
        <v>1</v>
      </c>
      <c r="E88" s="5">
        <f t="shared" si="4"/>
        <v>13</v>
      </c>
      <c r="F88" s="5">
        <f t="shared" si="5"/>
        <v>7</v>
      </c>
      <c r="G88" cm="1">
        <f t="array" ref="G88">_xlfn.IFS(F89=1,1,F89&gt;1,0,TRUE,1)</f>
        <v>0</v>
      </c>
    </row>
    <row r="89" spans="1:7" x14ac:dyDescent="0.2">
      <c r="A89" s="2" t="s">
        <v>2724</v>
      </c>
      <c r="B89" s="1">
        <v>10.61</v>
      </c>
      <c r="D89" s="5">
        <f t="shared" si="3"/>
        <v>1</v>
      </c>
      <c r="E89" s="5">
        <f t="shared" si="4"/>
        <v>13</v>
      </c>
      <c r="F89" s="5">
        <f t="shared" si="5"/>
        <v>8</v>
      </c>
      <c r="G89" cm="1">
        <f t="array" ref="G89">_xlfn.IFS(F90=1,1,F90&gt;1,0,TRUE,1)</f>
        <v>0</v>
      </c>
    </row>
    <row r="90" spans="1:7" x14ac:dyDescent="0.2">
      <c r="A90" s="2" t="s">
        <v>3124</v>
      </c>
      <c r="B90" s="1">
        <v>5.0999999999999996</v>
      </c>
      <c r="C90" s="2" t="s">
        <v>954</v>
      </c>
      <c r="D90" s="5">
        <f t="shared" si="3"/>
        <v>1</v>
      </c>
      <c r="E90" s="5">
        <f t="shared" si="4"/>
        <v>13</v>
      </c>
      <c r="F90" s="5">
        <f t="shared" si="5"/>
        <v>9</v>
      </c>
      <c r="G90" cm="1">
        <f t="array" ref="G90">_xlfn.IFS(F91=1,1,F91&gt;1,0,TRUE,1)</f>
        <v>0</v>
      </c>
    </row>
    <row r="91" spans="1:7" x14ac:dyDescent="0.2">
      <c r="A91" s="2" t="s">
        <v>3598</v>
      </c>
      <c r="B91" s="1">
        <v>6.01</v>
      </c>
      <c r="C91" s="2" t="s">
        <v>3599</v>
      </c>
      <c r="D91" s="5">
        <f t="shared" si="3"/>
        <v>1</v>
      </c>
      <c r="E91" s="5">
        <f t="shared" si="4"/>
        <v>13</v>
      </c>
      <c r="F91" s="5">
        <f t="shared" si="5"/>
        <v>10</v>
      </c>
      <c r="G91" cm="1">
        <f t="array" ref="G91">_xlfn.IFS(F92=1,1,F92&gt;1,0,TRUE,1)</f>
        <v>1</v>
      </c>
    </row>
    <row r="92" spans="1:7" x14ac:dyDescent="0.2">
      <c r="A92" s="2" t="s">
        <v>9</v>
      </c>
      <c r="B92" s="1">
        <v>2.6</v>
      </c>
      <c r="C92" s="2" t="s">
        <v>10</v>
      </c>
      <c r="D92" s="5">
        <f t="shared" si="3"/>
        <v>1</v>
      </c>
      <c r="E92" s="5">
        <f t="shared" si="4"/>
        <v>14</v>
      </c>
      <c r="F92" s="5">
        <f t="shared" si="5"/>
        <v>1</v>
      </c>
      <c r="G92" cm="1">
        <f t="array" ref="G92">_xlfn.IFS(F93=1,1,F93&gt;1,0,TRUE,1)</f>
        <v>0</v>
      </c>
    </row>
    <row r="93" spans="1:7" x14ac:dyDescent="0.2">
      <c r="A93" s="7">
        <v>40922</v>
      </c>
      <c r="B93" s="6">
        <v>5.6</v>
      </c>
      <c r="C93" s="2" t="s">
        <v>467</v>
      </c>
      <c r="D93" s="5">
        <f t="shared" si="3"/>
        <v>1</v>
      </c>
      <c r="E93" s="5">
        <f t="shared" si="4"/>
        <v>14</v>
      </c>
      <c r="F93" s="5">
        <f t="shared" si="5"/>
        <v>2</v>
      </c>
      <c r="G93" cm="1">
        <f t="array" ref="G93">_xlfn.IFS(F94=1,1,F94&gt;1,0,TRUE,1)</f>
        <v>0</v>
      </c>
    </row>
    <row r="94" spans="1:7" x14ac:dyDescent="0.2">
      <c r="A94" s="7">
        <v>41653</v>
      </c>
      <c r="B94" s="6">
        <v>3.6</v>
      </c>
      <c r="C94" s="2" t="s">
        <v>715</v>
      </c>
      <c r="D94" s="5">
        <f t="shared" si="3"/>
        <v>1</v>
      </c>
      <c r="E94" s="5">
        <f t="shared" si="4"/>
        <v>14</v>
      </c>
      <c r="F94" s="5">
        <f t="shared" si="5"/>
        <v>3</v>
      </c>
      <c r="G94" cm="1">
        <f t="array" ref="G94">_xlfn.IFS(F95=1,1,F95&gt;1,0,TRUE,1)</f>
        <v>0</v>
      </c>
    </row>
    <row r="95" spans="1:7" x14ac:dyDescent="0.2">
      <c r="A95" s="2" t="s">
        <v>456</v>
      </c>
      <c r="B95" s="1">
        <v>3.99</v>
      </c>
      <c r="C95" s="2" t="s">
        <v>457</v>
      </c>
      <c r="D95" s="5">
        <f t="shared" si="3"/>
        <v>1</v>
      </c>
      <c r="E95" s="5">
        <f t="shared" si="4"/>
        <v>14</v>
      </c>
      <c r="F95" s="5">
        <f t="shared" si="5"/>
        <v>4</v>
      </c>
      <c r="G95" cm="1">
        <f t="array" ref="G95">_xlfn.IFS(F96=1,1,F96&gt;1,0,TRUE,1)</f>
        <v>0</v>
      </c>
    </row>
    <row r="96" spans="1:7" x14ac:dyDescent="0.2">
      <c r="A96" s="2" t="s">
        <v>1320</v>
      </c>
      <c r="B96" s="1">
        <v>7.26</v>
      </c>
      <c r="C96" s="2" t="s">
        <v>1321</v>
      </c>
      <c r="D96" s="5">
        <f t="shared" si="3"/>
        <v>1</v>
      </c>
      <c r="E96" s="5">
        <f t="shared" si="4"/>
        <v>14</v>
      </c>
      <c r="F96" s="5">
        <f t="shared" si="5"/>
        <v>5</v>
      </c>
      <c r="G96" cm="1">
        <f t="array" ref="G96">_xlfn.IFS(F97=1,1,F97&gt;1,0,TRUE,1)</f>
        <v>0</v>
      </c>
    </row>
    <row r="97" spans="1:7" x14ac:dyDescent="0.2">
      <c r="A97" s="2" t="s">
        <v>1779</v>
      </c>
      <c r="B97" s="1">
        <v>7.32</v>
      </c>
      <c r="C97" s="2" t="s">
        <v>1240</v>
      </c>
      <c r="D97" s="5">
        <f t="shared" si="3"/>
        <v>1</v>
      </c>
      <c r="E97" s="5">
        <f t="shared" si="4"/>
        <v>14</v>
      </c>
      <c r="F97" s="5">
        <f t="shared" si="5"/>
        <v>6</v>
      </c>
      <c r="G97" cm="1">
        <f t="array" ref="G97">_xlfn.IFS(F98=1,1,F98&gt;1,0,TRUE,1)</f>
        <v>0</v>
      </c>
    </row>
    <row r="98" spans="1:7" x14ac:dyDescent="0.2">
      <c r="A98" s="2" t="s">
        <v>2725</v>
      </c>
      <c r="B98" s="1">
        <v>11.06</v>
      </c>
      <c r="D98" s="5">
        <f t="shared" si="3"/>
        <v>1</v>
      </c>
      <c r="E98" s="5">
        <f t="shared" si="4"/>
        <v>14</v>
      </c>
      <c r="F98" s="5">
        <f t="shared" si="5"/>
        <v>7</v>
      </c>
      <c r="G98" cm="1">
        <f t="array" ref="G98">_xlfn.IFS(F99=1,1,F99&gt;1,0,TRUE,1)</f>
        <v>0</v>
      </c>
    </row>
    <row r="99" spans="1:7" x14ac:dyDescent="0.2">
      <c r="A99" s="2" t="s">
        <v>3125</v>
      </c>
      <c r="B99" s="1">
        <v>6.02</v>
      </c>
      <c r="C99" s="2" t="s">
        <v>3126</v>
      </c>
      <c r="D99" s="5">
        <f t="shared" si="3"/>
        <v>1</v>
      </c>
      <c r="E99" s="5">
        <f t="shared" si="4"/>
        <v>14</v>
      </c>
      <c r="F99" s="5">
        <f t="shared" si="5"/>
        <v>8</v>
      </c>
      <c r="G99" cm="1">
        <f t="array" ref="G99">_xlfn.IFS(F100=1,1,F100&gt;1,0,TRUE,1)</f>
        <v>1</v>
      </c>
    </row>
    <row r="100" spans="1:7" x14ac:dyDescent="0.2">
      <c r="A100" s="2" t="s">
        <v>458</v>
      </c>
      <c r="B100" s="1">
        <v>6</v>
      </c>
      <c r="D100" s="5">
        <f t="shared" si="3"/>
        <v>1</v>
      </c>
      <c r="E100" s="5">
        <f t="shared" si="4"/>
        <v>15</v>
      </c>
      <c r="F100" s="5">
        <f t="shared" si="5"/>
        <v>1</v>
      </c>
      <c r="G100" cm="1">
        <f t="array" ref="G100">_xlfn.IFS(F101=1,1,F101&gt;1,0,TRUE,1)</f>
        <v>0</v>
      </c>
    </row>
    <row r="101" spans="1:7" x14ac:dyDescent="0.2">
      <c r="A101" s="2" t="s">
        <v>1322</v>
      </c>
      <c r="B101" s="1">
        <v>7.85</v>
      </c>
      <c r="D101" s="5">
        <f t="shared" si="3"/>
        <v>1</v>
      </c>
      <c r="E101" s="5">
        <f t="shared" si="4"/>
        <v>15</v>
      </c>
      <c r="F101" s="5">
        <f t="shared" si="5"/>
        <v>2</v>
      </c>
      <c r="G101" cm="1">
        <f t="array" ref="G101">_xlfn.IFS(F102=1,1,F102&gt;1,0,TRUE,1)</f>
        <v>0</v>
      </c>
    </row>
    <row r="102" spans="1:7" x14ac:dyDescent="0.2">
      <c r="A102" s="2" t="s">
        <v>2252</v>
      </c>
      <c r="B102" s="1">
        <v>8</v>
      </c>
      <c r="C102" s="2" t="s">
        <v>2253</v>
      </c>
      <c r="D102" s="5">
        <f t="shared" si="3"/>
        <v>1</v>
      </c>
      <c r="E102" s="5">
        <f t="shared" si="4"/>
        <v>15</v>
      </c>
      <c r="F102" s="5">
        <f t="shared" si="5"/>
        <v>3</v>
      </c>
      <c r="G102" cm="1">
        <f t="array" ref="G102">_xlfn.IFS(F103=1,1,F103&gt;1,0,TRUE,1)</f>
        <v>0</v>
      </c>
    </row>
    <row r="103" spans="1:7" x14ac:dyDescent="0.2">
      <c r="A103" s="2" t="s">
        <v>2726</v>
      </c>
      <c r="B103" s="1">
        <v>9.5</v>
      </c>
      <c r="D103" s="5">
        <f t="shared" si="3"/>
        <v>1</v>
      </c>
      <c r="E103" s="5">
        <f t="shared" si="4"/>
        <v>15</v>
      </c>
      <c r="F103" s="5">
        <f t="shared" si="5"/>
        <v>4</v>
      </c>
      <c r="G103" cm="1">
        <f t="array" ref="G103">_xlfn.IFS(F104=1,1,F104&gt;1,0,TRUE,1)</f>
        <v>0</v>
      </c>
    </row>
    <row r="104" spans="1:7" x14ac:dyDescent="0.2">
      <c r="A104" s="2" t="s">
        <v>3600</v>
      </c>
      <c r="B104" s="1">
        <v>8.42</v>
      </c>
      <c r="C104" s="2" t="s">
        <v>3601</v>
      </c>
      <c r="D104" s="5">
        <f t="shared" si="3"/>
        <v>1</v>
      </c>
      <c r="E104" s="5">
        <f t="shared" si="4"/>
        <v>15</v>
      </c>
      <c r="F104" s="5">
        <f t="shared" si="5"/>
        <v>5</v>
      </c>
      <c r="G104" cm="1">
        <f t="array" ref="G104">_xlfn.IFS(F105=1,1,F105&gt;1,0,TRUE,1)</f>
        <v>1</v>
      </c>
    </row>
    <row r="105" spans="1:7" x14ac:dyDescent="0.2">
      <c r="A105" s="2" t="s">
        <v>11</v>
      </c>
      <c r="B105" s="1">
        <v>4.05</v>
      </c>
      <c r="C105" s="2" t="s">
        <v>12</v>
      </c>
      <c r="D105" s="5">
        <f t="shared" si="3"/>
        <v>1</v>
      </c>
      <c r="E105" s="5">
        <f t="shared" si="4"/>
        <v>16</v>
      </c>
      <c r="F105" s="5">
        <f t="shared" si="5"/>
        <v>1</v>
      </c>
      <c r="G105" cm="1">
        <f t="array" ref="G105">_xlfn.IFS(F106=1,1,F106&gt;1,0,TRUE,1)</f>
        <v>0</v>
      </c>
    </row>
    <row r="106" spans="1:7" x14ac:dyDescent="0.2">
      <c r="A106" s="7">
        <v>40924</v>
      </c>
      <c r="B106" s="6">
        <v>5</v>
      </c>
      <c r="C106" s="2" t="s">
        <v>468</v>
      </c>
      <c r="D106" s="5">
        <f t="shared" si="3"/>
        <v>1</v>
      </c>
      <c r="E106" s="5">
        <f t="shared" si="4"/>
        <v>16</v>
      </c>
      <c r="F106" s="5">
        <f t="shared" si="5"/>
        <v>2</v>
      </c>
      <c r="G106" cm="1">
        <f t="array" ref="G106">_xlfn.IFS(F107=1,1,F107&gt;1,0,TRUE,1)</f>
        <v>0</v>
      </c>
    </row>
    <row r="107" spans="1:7" x14ac:dyDescent="0.2">
      <c r="A107" s="2" t="s">
        <v>459</v>
      </c>
      <c r="B107" s="1">
        <v>0.62</v>
      </c>
      <c r="C107" s="2" t="s">
        <v>460</v>
      </c>
      <c r="D107" s="5">
        <f t="shared" si="3"/>
        <v>1</v>
      </c>
      <c r="E107" s="5">
        <f t="shared" si="4"/>
        <v>16</v>
      </c>
      <c r="F107" s="5">
        <f t="shared" si="5"/>
        <v>3</v>
      </c>
      <c r="G107" cm="1">
        <f t="array" ref="G107">_xlfn.IFS(F108=1,1,F108&gt;1,0,TRUE,1)</f>
        <v>0</v>
      </c>
    </row>
    <row r="108" spans="1:7" x14ac:dyDescent="0.2">
      <c r="A108" s="2" t="s">
        <v>459</v>
      </c>
      <c r="B108" s="1">
        <v>1.99</v>
      </c>
      <c r="C108" s="2" t="s">
        <v>461</v>
      </c>
      <c r="D108" s="5">
        <f t="shared" si="3"/>
        <v>1</v>
      </c>
      <c r="E108" s="5">
        <f t="shared" si="4"/>
        <v>16</v>
      </c>
      <c r="F108" s="5">
        <f t="shared" si="5"/>
        <v>4</v>
      </c>
      <c r="G108" cm="1">
        <f t="array" ref="G108">_xlfn.IFS(F109=1,1,F109&gt;1,0,TRUE,1)</f>
        <v>0</v>
      </c>
    </row>
    <row r="109" spans="1:7" x14ac:dyDescent="0.2">
      <c r="A109" s="2" t="s">
        <v>459</v>
      </c>
      <c r="B109" s="1">
        <v>1.82</v>
      </c>
      <c r="D109" s="5">
        <f t="shared" si="3"/>
        <v>1</v>
      </c>
      <c r="E109" s="5">
        <f t="shared" si="4"/>
        <v>16</v>
      </c>
      <c r="F109" s="5">
        <f t="shared" si="5"/>
        <v>5</v>
      </c>
      <c r="G109" cm="1">
        <f t="array" ref="G109">_xlfn.IFS(F110=1,1,F110&gt;1,0,TRUE,1)</f>
        <v>0</v>
      </c>
    </row>
    <row r="110" spans="1:7" x14ac:dyDescent="0.2">
      <c r="A110" s="2" t="s">
        <v>1323</v>
      </c>
      <c r="B110" s="1">
        <v>10</v>
      </c>
      <c r="C110" s="2" t="s">
        <v>1324</v>
      </c>
      <c r="D110" s="5">
        <f t="shared" si="3"/>
        <v>1</v>
      </c>
      <c r="E110" s="5">
        <f t="shared" si="4"/>
        <v>16</v>
      </c>
      <c r="F110" s="5">
        <f t="shared" si="5"/>
        <v>6</v>
      </c>
      <c r="G110" cm="1">
        <f t="array" ref="G110">_xlfn.IFS(F111=1,1,F111&gt;1,0,TRUE,1)</f>
        <v>0</v>
      </c>
    </row>
    <row r="111" spans="1:7" x14ac:dyDescent="0.2">
      <c r="A111" s="2" t="s">
        <v>1780</v>
      </c>
      <c r="B111" s="1">
        <v>6</v>
      </c>
      <c r="C111" s="2" t="s">
        <v>606</v>
      </c>
      <c r="D111" s="5">
        <f t="shared" si="3"/>
        <v>1</v>
      </c>
      <c r="E111" s="5">
        <f t="shared" si="4"/>
        <v>16</v>
      </c>
      <c r="F111" s="5">
        <f t="shared" si="5"/>
        <v>7</v>
      </c>
      <c r="G111" cm="1">
        <f t="array" ref="G111">_xlfn.IFS(F112=1,1,F112&gt;1,0,TRUE,1)</f>
        <v>0</v>
      </c>
    </row>
    <row r="112" spans="1:7" x14ac:dyDescent="0.2">
      <c r="A112" s="2" t="s">
        <v>2254</v>
      </c>
      <c r="B112" s="1">
        <v>10.53</v>
      </c>
      <c r="C112" s="2" t="s">
        <v>2255</v>
      </c>
      <c r="D112" s="5">
        <f t="shared" si="3"/>
        <v>1</v>
      </c>
      <c r="E112" s="5">
        <f t="shared" si="4"/>
        <v>16</v>
      </c>
      <c r="F112" s="5">
        <f t="shared" si="5"/>
        <v>8</v>
      </c>
      <c r="G112" cm="1">
        <f t="array" ref="G112">_xlfn.IFS(F113=1,1,F113&gt;1,0,TRUE,1)</f>
        <v>0</v>
      </c>
    </row>
    <row r="113" spans="1:7" x14ac:dyDescent="0.2">
      <c r="A113" s="2" t="s">
        <v>2727</v>
      </c>
      <c r="B113" s="1">
        <v>9.8800000000000008</v>
      </c>
      <c r="D113" s="5">
        <f t="shared" si="3"/>
        <v>1</v>
      </c>
      <c r="E113" s="5">
        <f t="shared" si="4"/>
        <v>16</v>
      </c>
      <c r="F113" s="5">
        <f t="shared" si="5"/>
        <v>9</v>
      </c>
      <c r="G113" cm="1">
        <f t="array" ref="G113">_xlfn.IFS(F114=1,1,F114&gt;1,0,TRUE,1)</f>
        <v>1</v>
      </c>
    </row>
    <row r="114" spans="1:7" x14ac:dyDescent="0.2">
      <c r="A114" s="2" t="s">
        <v>210</v>
      </c>
      <c r="B114" s="1">
        <v>4.2</v>
      </c>
      <c r="C114" s="2" t="s">
        <v>211</v>
      </c>
      <c r="D114" s="5">
        <f t="shared" si="3"/>
        <v>1</v>
      </c>
      <c r="E114" s="5">
        <f t="shared" si="4"/>
        <v>17</v>
      </c>
      <c r="F114" s="5">
        <f t="shared" si="5"/>
        <v>1</v>
      </c>
      <c r="G114" cm="1">
        <f t="array" ref="G114">_xlfn.IFS(F115=1,1,F115&gt;1,0,TRUE,1)</f>
        <v>0</v>
      </c>
    </row>
    <row r="115" spans="1:7" x14ac:dyDescent="0.2">
      <c r="A115" s="2" t="s">
        <v>462</v>
      </c>
      <c r="B115" s="1">
        <v>7.34</v>
      </c>
      <c r="C115" s="2" t="s">
        <v>463</v>
      </c>
      <c r="D115" s="5">
        <f t="shared" si="3"/>
        <v>1</v>
      </c>
      <c r="E115" s="5">
        <f t="shared" si="4"/>
        <v>17</v>
      </c>
      <c r="F115" s="5">
        <f t="shared" si="5"/>
        <v>2</v>
      </c>
      <c r="G115" cm="1">
        <f t="array" ref="G115">_xlfn.IFS(F116=1,1,F116&gt;1,0,TRUE,1)</f>
        <v>0</v>
      </c>
    </row>
    <row r="116" spans="1:7" x14ac:dyDescent="0.2">
      <c r="A116" s="2" t="s">
        <v>1325</v>
      </c>
      <c r="B116" s="1">
        <v>6</v>
      </c>
      <c r="C116" s="2" t="s">
        <v>1326</v>
      </c>
      <c r="D116" s="5">
        <f t="shared" si="3"/>
        <v>1</v>
      </c>
      <c r="E116" s="5">
        <f t="shared" si="4"/>
        <v>17</v>
      </c>
      <c r="F116" s="5">
        <f t="shared" si="5"/>
        <v>3</v>
      </c>
      <c r="G116" cm="1">
        <f t="array" ref="G116">_xlfn.IFS(F117=1,1,F117&gt;1,0,TRUE,1)</f>
        <v>0</v>
      </c>
    </row>
    <row r="117" spans="1:7" x14ac:dyDescent="0.2">
      <c r="A117" s="2" t="s">
        <v>1781</v>
      </c>
      <c r="B117" s="1">
        <v>7.25</v>
      </c>
      <c r="C117" s="2" t="s">
        <v>1782</v>
      </c>
      <c r="D117" s="5">
        <f t="shared" si="3"/>
        <v>1</v>
      </c>
      <c r="E117" s="5">
        <f t="shared" si="4"/>
        <v>17</v>
      </c>
      <c r="F117" s="5">
        <f t="shared" si="5"/>
        <v>4</v>
      </c>
      <c r="G117" cm="1">
        <f t="array" ref="G117">_xlfn.IFS(F118=1,1,F118&gt;1,0,TRUE,1)</f>
        <v>0</v>
      </c>
    </row>
    <row r="118" spans="1:7" x14ac:dyDescent="0.2">
      <c r="A118" s="2" t="s">
        <v>2256</v>
      </c>
      <c r="B118" s="1">
        <v>3.27</v>
      </c>
      <c r="D118" s="5">
        <f t="shared" si="3"/>
        <v>1</v>
      </c>
      <c r="E118" s="5">
        <f t="shared" si="4"/>
        <v>17</v>
      </c>
      <c r="F118" s="5">
        <f t="shared" si="5"/>
        <v>5</v>
      </c>
      <c r="G118" cm="1">
        <f t="array" ref="G118">_xlfn.IFS(F119=1,1,F119&gt;1,0,TRUE,1)</f>
        <v>0</v>
      </c>
    </row>
    <row r="119" spans="1:7" x14ac:dyDescent="0.2">
      <c r="A119" s="2" t="s">
        <v>2256</v>
      </c>
      <c r="B119" s="1">
        <v>9</v>
      </c>
      <c r="C119" s="2" t="s">
        <v>2257</v>
      </c>
      <c r="D119" s="5">
        <f t="shared" si="3"/>
        <v>1</v>
      </c>
      <c r="E119" s="5">
        <f t="shared" si="4"/>
        <v>17</v>
      </c>
      <c r="F119" s="5">
        <f t="shared" si="5"/>
        <v>6</v>
      </c>
      <c r="G119" cm="1">
        <f t="array" ref="G119">_xlfn.IFS(F120=1,1,F120&gt;1,0,TRUE,1)</f>
        <v>0</v>
      </c>
    </row>
    <row r="120" spans="1:7" x14ac:dyDescent="0.2">
      <c r="A120" s="2" t="s">
        <v>2728</v>
      </c>
      <c r="B120" s="1">
        <v>8</v>
      </c>
      <c r="D120" s="5">
        <f t="shared" si="3"/>
        <v>1</v>
      </c>
      <c r="E120" s="5">
        <f t="shared" si="4"/>
        <v>17</v>
      </c>
      <c r="F120" s="5">
        <f t="shared" si="5"/>
        <v>7</v>
      </c>
      <c r="G120" cm="1">
        <f t="array" ref="G120">_xlfn.IFS(F121=1,1,F121&gt;1,0,TRUE,1)</f>
        <v>0</v>
      </c>
    </row>
    <row r="121" spans="1:7" x14ac:dyDescent="0.2">
      <c r="A121" s="2" t="s">
        <v>3127</v>
      </c>
      <c r="B121" s="1">
        <v>8.1300000000000008</v>
      </c>
      <c r="C121" s="2" t="s">
        <v>3128</v>
      </c>
      <c r="D121" s="5">
        <f t="shared" si="3"/>
        <v>1</v>
      </c>
      <c r="E121" s="5">
        <f t="shared" si="4"/>
        <v>17</v>
      </c>
      <c r="F121" s="5">
        <f t="shared" si="5"/>
        <v>8</v>
      </c>
      <c r="G121" cm="1">
        <f t="array" ref="G121">_xlfn.IFS(F122=1,1,F122&gt;1,0,TRUE,1)</f>
        <v>0</v>
      </c>
    </row>
    <row r="122" spans="1:7" x14ac:dyDescent="0.2">
      <c r="A122" s="2" t="s">
        <v>3602</v>
      </c>
      <c r="B122" s="1">
        <v>11.11</v>
      </c>
      <c r="C122" s="2" t="s">
        <v>3603</v>
      </c>
      <c r="D122" s="5">
        <f t="shared" si="3"/>
        <v>1</v>
      </c>
      <c r="E122" s="5">
        <f t="shared" si="4"/>
        <v>17</v>
      </c>
      <c r="F122" s="5">
        <f t="shared" si="5"/>
        <v>9</v>
      </c>
      <c r="G122" cm="1">
        <f t="array" ref="G122">_xlfn.IFS(F123=1,1,F123&gt;1,0,TRUE,1)</f>
        <v>1</v>
      </c>
    </row>
    <row r="123" spans="1:7" x14ac:dyDescent="0.2">
      <c r="A123" s="2" t="s">
        <v>212</v>
      </c>
      <c r="B123" s="1">
        <v>3.05</v>
      </c>
      <c r="C123" s="2" t="s">
        <v>213</v>
      </c>
      <c r="D123" s="5">
        <f t="shared" si="3"/>
        <v>1</v>
      </c>
      <c r="E123" s="5">
        <f t="shared" si="4"/>
        <v>18</v>
      </c>
      <c r="F123" s="5">
        <f t="shared" si="5"/>
        <v>1</v>
      </c>
      <c r="G123" cm="1">
        <f t="array" ref="G123">_xlfn.IFS(F124=1,1,F124&gt;1,0,TRUE,1)</f>
        <v>0</v>
      </c>
    </row>
    <row r="124" spans="1:7" x14ac:dyDescent="0.2">
      <c r="A124" s="7">
        <v>40926</v>
      </c>
      <c r="B124" s="6">
        <v>3.7</v>
      </c>
      <c r="C124" s="2" t="s">
        <v>469</v>
      </c>
      <c r="D124" s="5">
        <f t="shared" si="3"/>
        <v>1</v>
      </c>
      <c r="E124" s="5">
        <f t="shared" si="4"/>
        <v>18</v>
      </c>
      <c r="F124" s="5">
        <f t="shared" si="5"/>
        <v>2</v>
      </c>
      <c r="G124" cm="1">
        <f t="array" ref="G124">_xlfn.IFS(F125=1,1,F125&gt;1,0,TRUE,1)</f>
        <v>0</v>
      </c>
    </row>
    <row r="125" spans="1:7" x14ac:dyDescent="0.2">
      <c r="A125" s="7">
        <v>41292</v>
      </c>
      <c r="B125" s="6">
        <v>1</v>
      </c>
      <c r="D125" s="5">
        <f t="shared" si="3"/>
        <v>1</v>
      </c>
      <c r="E125" s="5">
        <f t="shared" si="4"/>
        <v>18</v>
      </c>
      <c r="F125" s="5">
        <f t="shared" si="5"/>
        <v>3</v>
      </c>
      <c r="G125" cm="1">
        <f t="array" ref="G125">_xlfn.IFS(F126=1,1,F126&gt;1,0,TRUE,1)</f>
        <v>0</v>
      </c>
    </row>
    <row r="126" spans="1:7" x14ac:dyDescent="0.2">
      <c r="A126" s="2" t="s">
        <v>1783</v>
      </c>
      <c r="B126" s="1">
        <v>8.07</v>
      </c>
      <c r="D126" s="5">
        <f t="shared" si="3"/>
        <v>1</v>
      </c>
      <c r="E126" s="5">
        <f t="shared" si="4"/>
        <v>18</v>
      </c>
      <c r="F126" s="5">
        <f t="shared" si="5"/>
        <v>4</v>
      </c>
      <c r="G126" cm="1">
        <f t="array" ref="G126">_xlfn.IFS(F127=1,1,F127&gt;1,0,TRUE,1)</f>
        <v>0</v>
      </c>
    </row>
    <row r="127" spans="1:7" x14ac:dyDescent="0.2">
      <c r="A127" s="2" t="s">
        <v>2258</v>
      </c>
      <c r="B127" s="1">
        <v>7.03</v>
      </c>
      <c r="C127" s="2" t="s">
        <v>1222</v>
      </c>
      <c r="D127" s="5">
        <f t="shared" si="3"/>
        <v>1</v>
      </c>
      <c r="E127" s="5">
        <f t="shared" si="4"/>
        <v>18</v>
      </c>
      <c r="F127" s="5">
        <f t="shared" si="5"/>
        <v>5</v>
      </c>
      <c r="G127" cm="1">
        <f t="array" ref="G127">_xlfn.IFS(F128=1,1,F128&gt;1,0,TRUE,1)</f>
        <v>0</v>
      </c>
    </row>
    <row r="128" spans="1:7" x14ac:dyDescent="0.2">
      <c r="A128" s="2" t="s">
        <v>2729</v>
      </c>
      <c r="B128" s="1">
        <v>3.11</v>
      </c>
      <c r="C128" s="2" t="s">
        <v>857</v>
      </c>
      <c r="D128" s="5">
        <f t="shared" si="3"/>
        <v>1</v>
      </c>
      <c r="E128" s="5">
        <f t="shared" si="4"/>
        <v>18</v>
      </c>
      <c r="F128" s="5">
        <f t="shared" si="5"/>
        <v>6</v>
      </c>
      <c r="G128" cm="1">
        <f t="array" ref="G128">_xlfn.IFS(F129=1,1,F129&gt;1,0,TRUE,1)</f>
        <v>0</v>
      </c>
    </row>
    <row r="129" spans="1:7" x14ac:dyDescent="0.2">
      <c r="A129" s="2" t="s">
        <v>2729</v>
      </c>
      <c r="B129" s="1">
        <v>5.69</v>
      </c>
      <c r="D129" s="5">
        <f t="shared" si="3"/>
        <v>1</v>
      </c>
      <c r="E129" s="5">
        <f t="shared" si="4"/>
        <v>18</v>
      </c>
      <c r="F129" s="5">
        <f t="shared" si="5"/>
        <v>7</v>
      </c>
      <c r="G129" cm="1">
        <f t="array" ref="G129">_xlfn.IFS(F130=1,1,F130&gt;1,0,TRUE,1)</f>
        <v>0</v>
      </c>
    </row>
    <row r="130" spans="1:7" x14ac:dyDescent="0.2">
      <c r="A130" s="2" t="s">
        <v>3604</v>
      </c>
      <c r="B130" s="1">
        <v>7.75</v>
      </c>
      <c r="C130" s="2" t="s">
        <v>861</v>
      </c>
      <c r="D130" s="5">
        <f t="shared" ref="D130:D193" si="6">MONTH(A130)</f>
        <v>1</v>
      </c>
      <c r="E130" s="5">
        <f t="shared" ref="E130:E193" si="7">DAY(A130)</f>
        <v>18</v>
      </c>
      <c r="F130" s="5">
        <f t="shared" si="5"/>
        <v>8</v>
      </c>
      <c r="G130" cm="1">
        <f t="array" ref="G130">_xlfn.IFS(F131=1,1,F131&gt;1,0,TRUE,1)</f>
        <v>1</v>
      </c>
    </row>
    <row r="131" spans="1:7" x14ac:dyDescent="0.2">
      <c r="A131" s="2" t="s">
        <v>13</v>
      </c>
      <c r="B131" s="1">
        <v>2.6</v>
      </c>
      <c r="C131" s="2" t="s">
        <v>14</v>
      </c>
      <c r="D131" s="5">
        <f t="shared" si="6"/>
        <v>1</v>
      </c>
      <c r="E131" s="5">
        <f t="shared" si="7"/>
        <v>19</v>
      </c>
      <c r="F131" s="5">
        <f t="shared" ref="F131:F194" si="8">IF((AND(D131=D130,E131=E130)),F130+1,1)</f>
        <v>1</v>
      </c>
      <c r="G131" cm="1">
        <f t="array" ref="G131">_xlfn.IFS(F132=1,1,F132&gt;1,0,TRUE,1)</f>
        <v>0</v>
      </c>
    </row>
    <row r="132" spans="1:7" x14ac:dyDescent="0.2">
      <c r="A132" s="2" t="s">
        <v>1327</v>
      </c>
      <c r="B132" s="1">
        <v>9.3000000000000007</v>
      </c>
      <c r="D132" s="5">
        <f t="shared" si="6"/>
        <v>1</v>
      </c>
      <c r="E132" s="5">
        <f t="shared" si="7"/>
        <v>19</v>
      </c>
      <c r="F132" s="5">
        <f t="shared" si="8"/>
        <v>2</v>
      </c>
      <c r="G132" cm="1">
        <f t="array" ref="G132">_xlfn.IFS(F133=1,1,F133&gt;1,0,TRUE,1)</f>
        <v>0</v>
      </c>
    </row>
    <row r="133" spans="1:7" x14ac:dyDescent="0.2">
      <c r="A133" s="2" t="s">
        <v>1784</v>
      </c>
      <c r="B133" s="1">
        <v>6.29</v>
      </c>
      <c r="C133" s="2" t="s">
        <v>1785</v>
      </c>
      <c r="D133" s="5">
        <f t="shared" si="6"/>
        <v>1</v>
      </c>
      <c r="E133" s="5">
        <f t="shared" si="7"/>
        <v>19</v>
      </c>
      <c r="F133" s="5">
        <f t="shared" si="8"/>
        <v>3</v>
      </c>
      <c r="G133" cm="1">
        <f t="array" ref="G133">_xlfn.IFS(F134=1,1,F134&gt;1,0,TRUE,1)</f>
        <v>0</v>
      </c>
    </row>
    <row r="134" spans="1:7" x14ac:dyDescent="0.2">
      <c r="A134" s="2" t="s">
        <v>2259</v>
      </c>
      <c r="B134" s="1">
        <v>7.05</v>
      </c>
      <c r="C134" s="2" t="s">
        <v>2260</v>
      </c>
      <c r="D134" s="5">
        <f t="shared" si="6"/>
        <v>1</v>
      </c>
      <c r="E134" s="5">
        <f t="shared" si="7"/>
        <v>19</v>
      </c>
      <c r="F134" s="5">
        <f t="shared" si="8"/>
        <v>4</v>
      </c>
      <c r="G134" cm="1">
        <f t="array" ref="G134">_xlfn.IFS(F135=1,1,F135&gt;1,0,TRUE,1)</f>
        <v>0</v>
      </c>
    </row>
    <row r="135" spans="1:7" x14ac:dyDescent="0.2">
      <c r="A135" s="2" t="s">
        <v>2730</v>
      </c>
      <c r="B135" s="1">
        <v>13</v>
      </c>
      <c r="C135" s="2" t="s">
        <v>2731</v>
      </c>
      <c r="D135" s="5">
        <f t="shared" si="6"/>
        <v>1</v>
      </c>
      <c r="E135" s="5">
        <f t="shared" si="7"/>
        <v>19</v>
      </c>
      <c r="F135" s="5">
        <f t="shared" si="8"/>
        <v>5</v>
      </c>
      <c r="G135" cm="1">
        <f t="array" ref="G135">_xlfn.IFS(F136=1,1,F136&gt;1,0,TRUE,1)</f>
        <v>0</v>
      </c>
    </row>
    <row r="136" spans="1:7" x14ac:dyDescent="0.2">
      <c r="A136" s="2" t="s">
        <v>3129</v>
      </c>
      <c r="B136" s="1">
        <v>9.61</v>
      </c>
      <c r="C136" s="2" t="s">
        <v>3130</v>
      </c>
      <c r="D136" s="5">
        <f t="shared" si="6"/>
        <v>1</v>
      </c>
      <c r="E136" s="5">
        <f t="shared" si="7"/>
        <v>19</v>
      </c>
      <c r="F136" s="5">
        <f t="shared" si="8"/>
        <v>6</v>
      </c>
      <c r="G136" cm="1">
        <f t="array" ref="G136">_xlfn.IFS(F137=1,1,F137&gt;1,0,TRUE,1)</f>
        <v>0</v>
      </c>
    </row>
    <row r="137" spans="1:7" x14ac:dyDescent="0.2">
      <c r="A137" s="2" t="s">
        <v>3605</v>
      </c>
      <c r="B137" s="1">
        <v>7.42</v>
      </c>
      <c r="C137" s="2" t="s">
        <v>1254</v>
      </c>
      <c r="D137" s="5">
        <f t="shared" si="6"/>
        <v>1</v>
      </c>
      <c r="E137" s="5">
        <f t="shared" si="7"/>
        <v>19</v>
      </c>
      <c r="F137" s="5">
        <f t="shared" si="8"/>
        <v>7</v>
      </c>
      <c r="G137" cm="1">
        <f t="array" ref="G137">_xlfn.IFS(F138=1,1,F138&gt;1,0,TRUE,1)</f>
        <v>1</v>
      </c>
    </row>
    <row r="138" spans="1:7" x14ac:dyDescent="0.2">
      <c r="A138" s="7">
        <v>41294</v>
      </c>
      <c r="B138" s="6">
        <v>6</v>
      </c>
      <c r="D138" s="5">
        <f t="shared" si="6"/>
        <v>1</v>
      </c>
      <c r="E138" s="5">
        <f t="shared" si="7"/>
        <v>20</v>
      </c>
      <c r="F138" s="5">
        <f t="shared" si="8"/>
        <v>1</v>
      </c>
      <c r="G138" cm="1">
        <f t="array" ref="G138">_xlfn.IFS(F139=1,1,F139&gt;1,0,TRUE,1)</f>
        <v>0</v>
      </c>
    </row>
    <row r="139" spans="1:7" x14ac:dyDescent="0.2">
      <c r="A139" s="2" t="s">
        <v>864</v>
      </c>
      <c r="B139" s="1">
        <v>3.66</v>
      </c>
      <c r="C139" s="2" t="s">
        <v>865</v>
      </c>
      <c r="D139" s="5">
        <f t="shared" si="6"/>
        <v>1</v>
      </c>
      <c r="E139" s="5">
        <f t="shared" si="7"/>
        <v>20</v>
      </c>
      <c r="F139" s="5">
        <f t="shared" si="8"/>
        <v>2</v>
      </c>
      <c r="G139" cm="1">
        <f t="array" ref="G139">_xlfn.IFS(F140=1,1,F140&gt;1,0,TRUE,1)</f>
        <v>0</v>
      </c>
    </row>
    <row r="140" spans="1:7" x14ac:dyDescent="0.2">
      <c r="A140" s="2" t="s">
        <v>1328</v>
      </c>
      <c r="B140" s="1">
        <v>7.64</v>
      </c>
      <c r="C140" s="2" t="s">
        <v>1329</v>
      </c>
      <c r="D140" s="5">
        <f t="shared" si="6"/>
        <v>1</v>
      </c>
      <c r="E140" s="5">
        <f t="shared" si="7"/>
        <v>20</v>
      </c>
      <c r="F140" s="5">
        <f t="shared" si="8"/>
        <v>3</v>
      </c>
      <c r="G140" cm="1">
        <f t="array" ref="G140">_xlfn.IFS(F141=1,1,F141&gt;1,0,TRUE,1)</f>
        <v>0</v>
      </c>
    </row>
    <row r="141" spans="1:7" x14ac:dyDescent="0.2">
      <c r="A141" s="2" t="s">
        <v>1786</v>
      </c>
      <c r="B141" s="1">
        <v>6.18</v>
      </c>
      <c r="C141" s="2" t="s">
        <v>1787</v>
      </c>
      <c r="D141" s="5">
        <f t="shared" si="6"/>
        <v>1</v>
      </c>
      <c r="E141" s="5">
        <f t="shared" si="7"/>
        <v>20</v>
      </c>
      <c r="F141" s="5">
        <f t="shared" si="8"/>
        <v>4</v>
      </c>
      <c r="G141" cm="1">
        <f t="array" ref="G141">_xlfn.IFS(F142=1,1,F142&gt;1,0,TRUE,1)</f>
        <v>0</v>
      </c>
    </row>
    <row r="142" spans="1:7" x14ac:dyDescent="0.2">
      <c r="A142" s="2" t="s">
        <v>2261</v>
      </c>
      <c r="B142" s="1">
        <v>9.39</v>
      </c>
      <c r="D142" s="5">
        <f t="shared" si="6"/>
        <v>1</v>
      </c>
      <c r="E142" s="5">
        <f t="shared" si="7"/>
        <v>20</v>
      </c>
      <c r="F142" s="5">
        <f t="shared" si="8"/>
        <v>5</v>
      </c>
      <c r="G142" cm="1">
        <f t="array" ref="G142">_xlfn.IFS(F143=1,1,F143&gt;1,0,TRUE,1)</f>
        <v>0</v>
      </c>
    </row>
    <row r="143" spans="1:7" x14ac:dyDescent="0.2">
      <c r="A143" s="2" t="s">
        <v>2732</v>
      </c>
      <c r="B143" s="1">
        <v>8</v>
      </c>
      <c r="C143" s="2" t="s">
        <v>2733</v>
      </c>
      <c r="D143" s="5">
        <f t="shared" si="6"/>
        <v>1</v>
      </c>
      <c r="E143" s="5">
        <f t="shared" si="7"/>
        <v>20</v>
      </c>
      <c r="F143" s="5">
        <f t="shared" si="8"/>
        <v>6</v>
      </c>
      <c r="G143" cm="1">
        <f t="array" ref="G143">_xlfn.IFS(F144=1,1,F144&gt;1,0,TRUE,1)</f>
        <v>0</v>
      </c>
    </row>
    <row r="144" spans="1:7" x14ac:dyDescent="0.2">
      <c r="A144" s="2" t="s">
        <v>3131</v>
      </c>
      <c r="B144" s="1">
        <v>6.68</v>
      </c>
      <c r="C144" s="2" t="s">
        <v>525</v>
      </c>
      <c r="D144" s="5">
        <f t="shared" si="6"/>
        <v>1</v>
      </c>
      <c r="E144" s="5">
        <f t="shared" si="7"/>
        <v>20</v>
      </c>
      <c r="F144" s="5">
        <f t="shared" si="8"/>
        <v>7</v>
      </c>
      <c r="G144" cm="1">
        <f t="array" ref="G144">_xlfn.IFS(F145=1,1,F145&gt;1,0,TRUE,1)</f>
        <v>0</v>
      </c>
    </row>
    <row r="145" spans="1:7" x14ac:dyDescent="0.2">
      <c r="A145" s="2" t="s">
        <v>3606</v>
      </c>
      <c r="B145" s="1">
        <v>8.26</v>
      </c>
      <c r="C145" s="2" t="s">
        <v>3607</v>
      </c>
      <c r="D145" s="5">
        <f t="shared" si="6"/>
        <v>1</v>
      </c>
      <c r="E145" s="5">
        <f t="shared" si="7"/>
        <v>20</v>
      </c>
      <c r="F145" s="5">
        <f t="shared" si="8"/>
        <v>8</v>
      </c>
      <c r="G145" cm="1">
        <f t="array" ref="G145">_xlfn.IFS(F146=1,1,F146&gt;1,0,TRUE,1)</f>
        <v>1</v>
      </c>
    </row>
    <row r="146" spans="1:7" x14ac:dyDescent="0.2">
      <c r="A146" s="7">
        <v>40929</v>
      </c>
      <c r="B146" s="6">
        <v>7.35</v>
      </c>
      <c r="C146" s="2" t="s">
        <v>470</v>
      </c>
      <c r="D146" s="5">
        <f t="shared" si="6"/>
        <v>1</v>
      </c>
      <c r="E146" s="5">
        <f t="shared" si="7"/>
        <v>21</v>
      </c>
      <c r="F146" s="5">
        <f t="shared" si="8"/>
        <v>1</v>
      </c>
      <c r="G146" cm="1">
        <f t="array" ref="G146">_xlfn.IFS(F147=1,1,F147&gt;1,0,TRUE,1)</f>
        <v>0</v>
      </c>
    </row>
    <row r="147" spans="1:7" x14ac:dyDescent="0.2">
      <c r="A147" s="7">
        <v>41295</v>
      </c>
      <c r="B147" s="6">
        <v>4.2</v>
      </c>
      <c r="C147" s="2" t="s">
        <v>595</v>
      </c>
      <c r="D147" s="5">
        <f t="shared" si="6"/>
        <v>1</v>
      </c>
      <c r="E147" s="5">
        <f t="shared" si="7"/>
        <v>21</v>
      </c>
      <c r="F147" s="5">
        <f t="shared" si="8"/>
        <v>2</v>
      </c>
      <c r="G147" cm="1">
        <f t="array" ref="G147">_xlfn.IFS(F148=1,1,F148&gt;1,0,TRUE,1)</f>
        <v>0</v>
      </c>
    </row>
    <row r="148" spans="1:7" x14ac:dyDescent="0.2">
      <c r="A148" s="2" t="s">
        <v>866</v>
      </c>
      <c r="B148" s="1">
        <v>4.0999999999999996</v>
      </c>
      <c r="C148" s="2" t="s">
        <v>404</v>
      </c>
      <c r="D148" s="5">
        <f t="shared" si="6"/>
        <v>1</v>
      </c>
      <c r="E148" s="5">
        <f t="shared" si="7"/>
        <v>21</v>
      </c>
      <c r="F148" s="5">
        <f t="shared" si="8"/>
        <v>3</v>
      </c>
      <c r="G148" cm="1">
        <f t="array" ref="G148">_xlfn.IFS(F149=1,1,F149&gt;1,0,TRUE,1)</f>
        <v>0</v>
      </c>
    </row>
    <row r="149" spans="1:7" x14ac:dyDescent="0.2">
      <c r="A149" s="2" t="s">
        <v>1330</v>
      </c>
      <c r="B149" s="1">
        <v>7.09</v>
      </c>
      <c r="C149" s="2" t="s">
        <v>1331</v>
      </c>
      <c r="D149" s="5">
        <f t="shared" si="6"/>
        <v>1</v>
      </c>
      <c r="E149" s="5">
        <f t="shared" si="7"/>
        <v>21</v>
      </c>
      <c r="F149" s="5">
        <f t="shared" si="8"/>
        <v>4</v>
      </c>
      <c r="G149" cm="1">
        <f t="array" ref="G149">_xlfn.IFS(F150=1,1,F150&gt;1,0,TRUE,1)</f>
        <v>0</v>
      </c>
    </row>
    <row r="150" spans="1:7" x14ac:dyDescent="0.2">
      <c r="A150" s="2" t="s">
        <v>1788</v>
      </c>
      <c r="B150" s="1">
        <v>1</v>
      </c>
      <c r="C150" s="2" t="s">
        <v>956</v>
      </c>
      <c r="D150" s="5">
        <f t="shared" si="6"/>
        <v>1</v>
      </c>
      <c r="E150" s="5">
        <f t="shared" si="7"/>
        <v>21</v>
      </c>
      <c r="F150" s="5">
        <f t="shared" si="8"/>
        <v>5</v>
      </c>
      <c r="G150" cm="1">
        <f t="array" ref="G150">_xlfn.IFS(F151=1,1,F151&gt;1,0,TRUE,1)</f>
        <v>0</v>
      </c>
    </row>
    <row r="151" spans="1:7" x14ac:dyDescent="0.2">
      <c r="A151" s="2" t="s">
        <v>1788</v>
      </c>
      <c r="B151" s="1">
        <v>8.08</v>
      </c>
      <c r="D151" s="5">
        <f t="shared" si="6"/>
        <v>1</v>
      </c>
      <c r="E151" s="5">
        <f t="shared" si="7"/>
        <v>21</v>
      </c>
      <c r="F151" s="5">
        <f t="shared" si="8"/>
        <v>6</v>
      </c>
      <c r="G151" cm="1">
        <f t="array" ref="G151">_xlfn.IFS(F152=1,1,F152&gt;1,0,TRUE,1)</f>
        <v>0</v>
      </c>
    </row>
    <row r="152" spans="1:7" x14ac:dyDescent="0.2">
      <c r="A152" s="2" t="s">
        <v>2262</v>
      </c>
      <c r="B152" s="1">
        <v>12.11</v>
      </c>
      <c r="C152" s="2" t="s">
        <v>2263</v>
      </c>
      <c r="D152" s="5">
        <f t="shared" si="6"/>
        <v>1</v>
      </c>
      <c r="E152" s="5">
        <f t="shared" si="7"/>
        <v>21</v>
      </c>
      <c r="F152" s="5">
        <f t="shared" si="8"/>
        <v>7</v>
      </c>
      <c r="G152" cm="1">
        <f t="array" ref="G152">_xlfn.IFS(F153=1,1,F153&gt;1,0,TRUE,1)</f>
        <v>0</v>
      </c>
    </row>
    <row r="153" spans="1:7" x14ac:dyDescent="0.2">
      <c r="A153" s="2" t="s">
        <v>2734</v>
      </c>
      <c r="B153" s="1">
        <v>5</v>
      </c>
      <c r="C153" s="2" t="s">
        <v>2735</v>
      </c>
      <c r="D153" s="5">
        <f t="shared" si="6"/>
        <v>1</v>
      </c>
      <c r="E153" s="5">
        <f t="shared" si="7"/>
        <v>21</v>
      </c>
      <c r="F153" s="5">
        <f t="shared" si="8"/>
        <v>8</v>
      </c>
      <c r="G153" cm="1">
        <f t="array" ref="G153">_xlfn.IFS(F154=1,1,F154&gt;1,0,TRUE,1)</f>
        <v>0</v>
      </c>
    </row>
    <row r="154" spans="1:7" x14ac:dyDescent="0.2">
      <c r="A154" s="2" t="s">
        <v>3132</v>
      </c>
      <c r="B154" s="1">
        <v>5</v>
      </c>
      <c r="C154" s="2" t="s">
        <v>2913</v>
      </c>
      <c r="D154" s="5">
        <f t="shared" si="6"/>
        <v>1</v>
      </c>
      <c r="E154" s="5">
        <f t="shared" si="7"/>
        <v>21</v>
      </c>
      <c r="F154" s="5">
        <f t="shared" si="8"/>
        <v>9</v>
      </c>
      <c r="G154" cm="1">
        <f t="array" ref="G154">_xlfn.IFS(F155=1,1,F155&gt;1,0,TRUE,1)</f>
        <v>0</v>
      </c>
    </row>
    <row r="155" spans="1:7" x14ac:dyDescent="0.2">
      <c r="A155" s="2" t="s">
        <v>3608</v>
      </c>
      <c r="B155" s="1">
        <v>7</v>
      </c>
      <c r="C155" s="2" t="s">
        <v>3609</v>
      </c>
      <c r="D155" s="5">
        <f t="shared" si="6"/>
        <v>1</v>
      </c>
      <c r="E155" s="5">
        <f t="shared" si="7"/>
        <v>21</v>
      </c>
      <c r="F155" s="5">
        <f t="shared" si="8"/>
        <v>10</v>
      </c>
      <c r="G155" cm="1">
        <f t="array" ref="G155">_xlfn.IFS(F156=1,1,F156&gt;1,0,TRUE,1)</f>
        <v>1</v>
      </c>
    </row>
    <row r="156" spans="1:7" x14ac:dyDescent="0.2">
      <c r="A156" s="2" t="s">
        <v>214</v>
      </c>
      <c r="B156" s="1">
        <v>3.75</v>
      </c>
      <c r="D156" s="5">
        <f t="shared" si="6"/>
        <v>1</v>
      </c>
      <c r="E156" s="5">
        <f t="shared" si="7"/>
        <v>22</v>
      </c>
      <c r="F156" s="5">
        <f t="shared" si="8"/>
        <v>1</v>
      </c>
      <c r="G156" cm="1">
        <f t="array" ref="G156">_xlfn.IFS(F157=1,1,F157&gt;1,0,TRUE,1)</f>
        <v>0</v>
      </c>
    </row>
    <row r="157" spans="1:7" x14ac:dyDescent="0.2">
      <c r="A157" s="2" t="s">
        <v>867</v>
      </c>
      <c r="B157" s="1">
        <v>4.9000000000000004</v>
      </c>
      <c r="C157" s="2" t="s">
        <v>868</v>
      </c>
      <c r="D157" s="5">
        <f t="shared" si="6"/>
        <v>1</v>
      </c>
      <c r="E157" s="5">
        <f t="shared" si="7"/>
        <v>22</v>
      </c>
      <c r="F157" s="5">
        <f t="shared" si="8"/>
        <v>2</v>
      </c>
      <c r="G157" cm="1">
        <f t="array" ref="G157">_xlfn.IFS(F158=1,1,F158&gt;1,0,TRUE,1)</f>
        <v>0</v>
      </c>
    </row>
    <row r="158" spans="1:7" x14ac:dyDescent="0.2">
      <c r="A158" s="2" t="s">
        <v>1332</v>
      </c>
      <c r="B158" s="1">
        <v>6.95</v>
      </c>
      <c r="C158" s="2" t="s">
        <v>1333</v>
      </c>
      <c r="D158" s="5">
        <f t="shared" si="6"/>
        <v>1</v>
      </c>
      <c r="E158" s="5">
        <f t="shared" si="7"/>
        <v>22</v>
      </c>
      <c r="F158" s="5">
        <f t="shared" si="8"/>
        <v>3</v>
      </c>
      <c r="G158" cm="1">
        <f t="array" ref="G158">_xlfn.IFS(F159=1,1,F159&gt;1,0,TRUE,1)</f>
        <v>0</v>
      </c>
    </row>
    <row r="159" spans="1:7" x14ac:dyDescent="0.2">
      <c r="A159" s="2" t="s">
        <v>1789</v>
      </c>
      <c r="B159" s="1">
        <v>10</v>
      </c>
      <c r="C159" s="2" t="s">
        <v>1790</v>
      </c>
      <c r="D159" s="5">
        <f t="shared" si="6"/>
        <v>1</v>
      </c>
      <c r="E159" s="5">
        <f t="shared" si="7"/>
        <v>22</v>
      </c>
      <c r="F159" s="5">
        <f t="shared" si="8"/>
        <v>4</v>
      </c>
      <c r="G159" cm="1">
        <f t="array" ref="G159">_xlfn.IFS(F160=1,1,F160&gt;1,0,TRUE,1)</f>
        <v>0</v>
      </c>
    </row>
    <row r="160" spans="1:7" x14ac:dyDescent="0.2">
      <c r="A160" s="2" t="s">
        <v>2264</v>
      </c>
      <c r="B160" s="1">
        <v>6.32</v>
      </c>
      <c r="C160" s="2" t="s">
        <v>2265</v>
      </c>
      <c r="D160" s="5">
        <f t="shared" si="6"/>
        <v>1</v>
      </c>
      <c r="E160" s="5">
        <f t="shared" si="7"/>
        <v>22</v>
      </c>
      <c r="F160" s="5">
        <f t="shared" si="8"/>
        <v>5</v>
      </c>
      <c r="G160" cm="1">
        <f t="array" ref="G160">_xlfn.IFS(F161=1,1,F161&gt;1,0,TRUE,1)</f>
        <v>0</v>
      </c>
    </row>
    <row r="161" spans="1:7" x14ac:dyDescent="0.2">
      <c r="A161" s="2" t="s">
        <v>3133</v>
      </c>
      <c r="B161" s="1">
        <v>6.11</v>
      </c>
      <c r="C161" s="2" t="s">
        <v>3126</v>
      </c>
      <c r="D161" s="5">
        <f t="shared" si="6"/>
        <v>1</v>
      </c>
      <c r="E161" s="5">
        <f t="shared" si="7"/>
        <v>22</v>
      </c>
      <c r="F161" s="5">
        <f t="shared" si="8"/>
        <v>6</v>
      </c>
      <c r="G161" cm="1">
        <f t="array" ref="G161">_xlfn.IFS(F162=1,1,F162&gt;1,0,TRUE,1)</f>
        <v>0</v>
      </c>
    </row>
    <row r="162" spans="1:7" x14ac:dyDescent="0.2">
      <c r="A162" s="2" t="s">
        <v>3610</v>
      </c>
      <c r="B162" s="1">
        <v>7.18</v>
      </c>
      <c r="C162" s="2" t="s">
        <v>3611</v>
      </c>
      <c r="D162" s="5">
        <f t="shared" si="6"/>
        <v>1</v>
      </c>
      <c r="E162" s="5">
        <f t="shared" si="7"/>
        <v>22</v>
      </c>
      <c r="F162" s="5">
        <f t="shared" si="8"/>
        <v>7</v>
      </c>
      <c r="G162" cm="1">
        <f t="array" ref="G162">_xlfn.IFS(F163=1,1,F163&gt;1,0,TRUE,1)</f>
        <v>1</v>
      </c>
    </row>
    <row r="163" spans="1:7" x14ac:dyDescent="0.2">
      <c r="A163" s="7">
        <v>41662</v>
      </c>
      <c r="B163" s="6">
        <v>5.18</v>
      </c>
      <c r="C163" s="2" t="s">
        <v>716</v>
      </c>
      <c r="D163" s="5">
        <f t="shared" si="6"/>
        <v>1</v>
      </c>
      <c r="E163" s="5">
        <f t="shared" si="7"/>
        <v>23</v>
      </c>
      <c r="F163" s="5">
        <f t="shared" si="8"/>
        <v>1</v>
      </c>
      <c r="G163" cm="1">
        <f t="array" ref="G163">_xlfn.IFS(F164=1,1,F164&gt;1,0,TRUE,1)</f>
        <v>0</v>
      </c>
    </row>
    <row r="164" spans="1:7" x14ac:dyDescent="0.2">
      <c r="A164" s="2" t="s">
        <v>869</v>
      </c>
      <c r="B164" s="1">
        <v>5.9</v>
      </c>
      <c r="C164" s="2" t="s">
        <v>870</v>
      </c>
      <c r="D164" s="5">
        <f t="shared" si="6"/>
        <v>1</v>
      </c>
      <c r="E164" s="5">
        <f t="shared" si="7"/>
        <v>23</v>
      </c>
      <c r="F164" s="5">
        <f t="shared" si="8"/>
        <v>2</v>
      </c>
      <c r="G164" cm="1">
        <f t="array" ref="G164">_xlfn.IFS(F165=1,1,F165&gt;1,0,TRUE,1)</f>
        <v>0</v>
      </c>
    </row>
    <row r="165" spans="1:7" x14ac:dyDescent="0.2">
      <c r="A165" s="2" t="s">
        <v>2266</v>
      </c>
      <c r="B165" s="1">
        <v>10.25</v>
      </c>
      <c r="D165" s="5">
        <f t="shared" si="6"/>
        <v>1</v>
      </c>
      <c r="E165" s="5">
        <f t="shared" si="7"/>
        <v>23</v>
      </c>
      <c r="F165" s="5">
        <f t="shared" si="8"/>
        <v>3</v>
      </c>
      <c r="G165" cm="1">
        <f t="array" ref="G165">_xlfn.IFS(F166=1,1,F166&gt;1,0,TRUE,1)</f>
        <v>0</v>
      </c>
    </row>
    <row r="166" spans="1:7" x14ac:dyDescent="0.2">
      <c r="A166" s="2" t="s">
        <v>2736</v>
      </c>
      <c r="B166" s="1">
        <v>8</v>
      </c>
      <c r="D166" s="5">
        <f t="shared" si="6"/>
        <v>1</v>
      </c>
      <c r="E166" s="5">
        <f t="shared" si="7"/>
        <v>23</v>
      </c>
      <c r="F166" s="5">
        <f t="shared" si="8"/>
        <v>4</v>
      </c>
      <c r="G166" cm="1">
        <f t="array" ref="G166">_xlfn.IFS(F167=1,1,F167&gt;1,0,TRUE,1)</f>
        <v>0</v>
      </c>
    </row>
    <row r="167" spans="1:7" x14ac:dyDescent="0.2">
      <c r="A167" s="2" t="s">
        <v>3612</v>
      </c>
      <c r="B167" s="1">
        <v>13.1</v>
      </c>
      <c r="C167" s="2" t="s">
        <v>3613</v>
      </c>
      <c r="D167" s="5">
        <f t="shared" si="6"/>
        <v>1</v>
      </c>
      <c r="E167" s="5">
        <f t="shared" si="7"/>
        <v>23</v>
      </c>
      <c r="F167" s="5">
        <f t="shared" si="8"/>
        <v>5</v>
      </c>
      <c r="G167" cm="1">
        <f t="array" ref="G167">_xlfn.IFS(F168=1,1,F168&gt;1,0,TRUE,1)</f>
        <v>1</v>
      </c>
    </row>
    <row r="168" spans="1:7" x14ac:dyDescent="0.2">
      <c r="A168" s="7">
        <v>40932</v>
      </c>
      <c r="B168" s="6">
        <v>4.25</v>
      </c>
      <c r="C168" s="2" t="s">
        <v>471</v>
      </c>
      <c r="D168" s="5">
        <f t="shared" si="6"/>
        <v>1</v>
      </c>
      <c r="E168" s="5">
        <f t="shared" si="7"/>
        <v>24</v>
      </c>
      <c r="F168" s="5">
        <f t="shared" si="8"/>
        <v>1</v>
      </c>
      <c r="G168" cm="1">
        <f t="array" ref="G168">_xlfn.IFS(F169=1,1,F169&gt;1,0,TRUE,1)</f>
        <v>0</v>
      </c>
    </row>
    <row r="169" spans="1:7" x14ac:dyDescent="0.2">
      <c r="A169" s="7">
        <v>41298</v>
      </c>
      <c r="B169" s="6">
        <v>3.1</v>
      </c>
      <c r="C169" s="2" t="s">
        <v>596</v>
      </c>
      <c r="D169" s="5">
        <f t="shared" si="6"/>
        <v>1</v>
      </c>
      <c r="E169" s="5">
        <f t="shared" si="7"/>
        <v>24</v>
      </c>
      <c r="F169" s="5">
        <f t="shared" si="8"/>
        <v>2</v>
      </c>
      <c r="G169" cm="1">
        <f t="array" ref="G169">_xlfn.IFS(F170=1,1,F170&gt;1,0,TRUE,1)</f>
        <v>0</v>
      </c>
    </row>
    <row r="170" spans="1:7" x14ac:dyDescent="0.2">
      <c r="A170" s="2" t="s">
        <v>1334</v>
      </c>
      <c r="B170" s="1">
        <v>10.63</v>
      </c>
      <c r="C170" s="2" t="s">
        <v>1335</v>
      </c>
      <c r="D170" s="5">
        <f t="shared" si="6"/>
        <v>1</v>
      </c>
      <c r="E170" s="5">
        <f t="shared" si="7"/>
        <v>24</v>
      </c>
      <c r="F170" s="5">
        <f t="shared" si="8"/>
        <v>3</v>
      </c>
      <c r="G170" cm="1">
        <f t="array" ref="G170">_xlfn.IFS(F171=1,1,F171&gt;1,0,TRUE,1)</f>
        <v>0</v>
      </c>
    </row>
    <row r="171" spans="1:7" x14ac:dyDescent="0.2">
      <c r="A171" s="2" t="s">
        <v>1791</v>
      </c>
      <c r="B171" s="1">
        <v>7.47</v>
      </c>
      <c r="C171" s="2" t="s">
        <v>1792</v>
      </c>
      <c r="D171" s="5">
        <f t="shared" si="6"/>
        <v>1</v>
      </c>
      <c r="E171" s="5">
        <f t="shared" si="7"/>
        <v>24</v>
      </c>
      <c r="F171" s="5">
        <f t="shared" si="8"/>
        <v>4</v>
      </c>
      <c r="G171" cm="1">
        <f t="array" ref="G171">_xlfn.IFS(F172=1,1,F172&gt;1,0,TRUE,1)</f>
        <v>0</v>
      </c>
    </row>
    <row r="172" spans="1:7" x14ac:dyDescent="0.2">
      <c r="A172" s="2" t="s">
        <v>2267</v>
      </c>
      <c r="B172" s="1">
        <v>3.34</v>
      </c>
      <c r="C172" s="2" t="s">
        <v>734</v>
      </c>
      <c r="D172" s="5">
        <f t="shared" si="6"/>
        <v>1</v>
      </c>
      <c r="E172" s="5">
        <f t="shared" si="7"/>
        <v>24</v>
      </c>
      <c r="F172" s="5">
        <f t="shared" si="8"/>
        <v>5</v>
      </c>
      <c r="G172" cm="1">
        <f t="array" ref="G172">_xlfn.IFS(F173=1,1,F173&gt;1,0,TRUE,1)</f>
        <v>0</v>
      </c>
    </row>
    <row r="173" spans="1:7" x14ac:dyDescent="0.2">
      <c r="A173" s="2" t="s">
        <v>2267</v>
      </c>
      <c r="B173" s="1">
        <v>9.0399999999999991</v>
      </c>
      <c r="C173" s="2" t="s">
        <v>2268</v>
      </c>
      <c r="D173" s="5">
        <f t="shared" si="6"/>
        <v>1</v>
      </c>
      <c r="E173" s="5">
        <f t="shared" si="7"/>
        <v>24</v>
      </c>
      <c r="F173" s="5">
        <f t="shared" si="8"/>
        <v>6</v>
      </c>
      <c r="G173" cm="1">
        <f t="array" ref="G173">_xlfn.IFS(F174=1,1,F174&gt;1,0,TRUE,1)</f>
        <v>0</v>
      </c>
    </row>
    <row r="174" spans="1:7" x14ac:dyDescent="0.2">
      <c r="A174" s="2" t="s">
        <v>2737</v>
      </c>
      <c r="B174" s="1">
        <v>10.199999999999999</v>
      </c>
      <c r="D174" s="5">
        <f t="shared" si="6"/>
        <v>1</v>
      </c>
      <c r="E174" s="5">
        <f t="shared" si="7"/>
        <v>24</v>
      </c>
      <c r="F174" s="5">
        <f t="shared" si="8"/>
        <v>7</v>
      </c>
      <c r="G174" cm="1">
        <f t="array" ref="G174">_xlfn.IFS(F175=1,1,F175&gt;1,0,TRUE,1)</f>
        <v>0</v>
      </c>
    </row>
    <row r="175" spans="1:7" x14ac:dyDescent="0.2">
      <c r="A175" s="2" t="s">
        <v>3134</v>
      </c>
      <c r="B175" s="1">
        <v>7.16</v>
      </c>
      <c r="C175" s="2" t="s">
        <v>3135</v>
      </c>
      <c r="D175" s="5">
        <f t="shared" si="6"/>
        <v>1</v>
      </c>
      <c r="E175" s="5">
        <f t="shared" si="7"/>
        <v>24</v>
      </c>
      <c r="F175" s="5">
        <f t="shared" si="8"/>
        <v>8</v>
      </c>
      <c r="G175" cm="1">
        <f t="array" ref="G175">_xlfn.IFS(F176=1,1,F176&gt;1,0,TRUE,1)</f>
        <v>1</v>
      </c>
    </row>
    <row r="176" spans="1:7" x14ac:dyDescent="0.2">
      <c r="A176" s="2" t="s">
        <v>15</v>
      </c>
      <c r="B176" s="1">
        <v>2.66</v>
      </c>
      <c r="C176" s="2" t="s">
        <v>16</v>
      </c>
      <c r="D176" s="5">
        <f t="shared" si="6"/>
        <v>1</v>
      </c>
      <c r="E176" s="5">
        <f t="shared" si="7"/>
        <v>25</v>
      </c>
      <c r="F176" s="5">
        <f t="shared" si="8"/>
        <v>1</v>
      </c>
      <c r="G176" cm="1">
        <f t="array" ref="G176">_xlfn.IFS(F177=1,1,F177&gt;1,0,TRUE,1)</f>
        <v>0</v>
      </c>
    </row>
    <row r="177" spans="1:7" x14ac:dyDescent="0.2">
      <c r="A177" s="2" t="s">
        <v>215</v>
      </c>
      <c r="B177" s="1">
        <v>3.3</v>
      </c>
      <c r="C177" s="2" t="s">
        <v>216</v>
      </c>
      <c r="D177" s="5">
        <f t="shared" si="6"/>
        <v>1</v>
      </c>
      <c r="E177" s="5">
        <f t="shared" si="7"/>
        <v>25</v>
      </c>
      <c r="F177" s="5">
        <f t="shared" si="8"/>
        <v>2</v>
      </c>
      <c r="G177" cm="1">
        <f t="array" ref="G177">_xlfn.IFS(F178=1,1,F178&gt;1,0,TRUE,1)</f>
        <v>0</v>
      </c>
    </row>
    <row r="178" spans="1:7" x14ac:dyDescent="0.2">
      <c r="A178" s="7">
        <v>41664</v>
      </c>
      <c r="B178" s="6">
        <v>4.97</v>
      </c>
      <c r="C178" s="2" t="s">
        <v>717</v>
      </c>
      <c r="D178" s="5">
        <f t="shared" si="6"/>
        <v>1</v>
      </c>
      <c r="E178" s="5">
        <f t="shared" si="7"/>
        <v>25</v>
      </c>
      <c r="F178" s="5">
        <f t="shared" si="8"/>
        <v>3</v>
      </c>
      <c r="G178" cm="1">
        <f t="array" ref="G178">_xlfn.IFS(F179=1,1,F179&gt;1,0,TRUE,1)</f>
        <v>0</v>
      </c>
    </row>
    <row r="179" spans="1:7" x14ac:dyDescent="0.2">
      <c r="A179" s="2" t="s">
        <v>1336</v>
      </c>
      <c r="B179" s="1">
        <v>7.19</v>
      </c>
      <c r="C179" s="2" t="s">
        <v>772</v>
      </c>
      <c r="D179" s="5">
        <f t="shared" si="6"/>
        <v>1</v>
      </c>
      <c r="E179" s="5">
        <f t="shared" si="7"/>
        <v>25</v>
      </c>
      <c r="F179" s="5">
        <f t="shared" si="8"/>
        <v>4</v>
      </c>
      <c r="G179" cm="1">
        <f t="array" ref="G179">_xlfn.IFS(F180=1,1,F180&gt;1,0,TRUE,1)</f>
        <v>0</v>
      </c>
    </row>
    <row r="180" spans="1:7" x14ac:dyDescent="0.2">
      <c r="A180" s="2" t="s">
        <v>1793</v>
      </c>
      <c r="B180" s="1">
        <v>9.15</v>
      </c>
      <c r="C180" s="2" t="s">
        <v>1794</v>
      </c>
      <c r="D180" s="5">
        <f t="shared" si="6"/>
        <v>1</v>
      </c>
      <c r="E180" s="5">
        <f t="shared" si="7"/>
        <v>25</v>
      </c>
      <c r="F180" s="5">
        <f t="shared" si="8"/>
        <v>5</v>
      </c>
      <c r="G180" cm="1">
        <f t="array" ref="G180">_xlfn.IFS(F181=1,1,F181&gt;1,0,TRUE,1)</f>
        <v>0</v>
      </c>
    </row>
    <row r="181" spans="1:7" x14ac:dyDescent="0.2">
      <c r="A181" s="2" t="s">
        <v>2269</v>
      </c>
      <c r="B181" s="1">
        <v>8</v>
      </c>
      <c r="D181" s="5">
        <f t="shared" si="6"/>
        <v>1</v>
      </c>
      <c r="E181" s="5">
        <f t="shared" si="7"/>
        <v>25</v>
      </c>
      <c r="F181" s="5">
        <f t="shared" si="8"/>
        <v>6</v>
      </c>
      <c r="G181" cm="1">
        <f t="array" ref="G181">_xlfn.IFS(F182=1,1,F182&gt;1,0,TRUE,1)</f>
        <v>0</v>
      </c>
    </row>
    <row r="182" spans="1:7" x14ac:dyDescent="0.2">
      <c r="A182" s="2" t="s">
        <v>2738</v>
      </c>
      <c r="B182" s="1">
        <v>3</v>
      </c>
      <c r="D182" s="5">
        <f t="shared" si="6"/>
        <v>1</v>
      </c>
      <c r="E182" s="5">
        <f t="shared" si="7"/>
        <v>25</v>
      </c>
      <c r="F182" s="5">
        <f t="shared" si="8"/>
        <v>7</v>
      </c>
      <c r="G182" cm="1">
        <f t="array" ref="G182">_xlfn.IFS(F183=1,1,F183&gt;1,0,TRUE,1)</f>
        <v>0</v>
      </c>
    </row>
    <row r="183" spans="1:7" x14ac:dyDescent="0.2">
      <c r="A183" s="2" t="s">
        <v>2738</v>
      </c>
      <c r="B183" s="1">
        <v>8</v>
      </c>
      <c r="C183" s="2" t="s">
        <v>2739</v>
      </c>
      <c r="D183" s="5">
        <f t="shared" si="6"/>
        <v>1</v>
      </c>
      <c r="E183" s="5">
        <f t="shared" si="7"/>
        <v>25</v>
      </c>
      <c r="F183" s="5">
        <f t="shared" si="8"/>
        <v>8</v>
      </c>
      <c r="G183" cm="1">
        <f t="array" ref="G183">_xlfn.IFS(F184=1,1,F184&gt;1,0,TRUE,1)</f>
        <v>0</v>
      </c>
    </row>
    <row r="184" spans="1:7" x14ac:dyDescent="0.2">
      <c r="A184" s="2" t="s">
        <v>3137</v>
      </c>
      <c r="B184" s="1">
        <v>6.45</v>
      </c>
      <c r="C184" s="2" t="s">
        <v>789</v>
      </c>
      <c r="D184" s="5">
        <f t="shared" si="6"/>
        <v>1</v>
      </c>
      <c r="E184" s="5">
        <f t="shared" si="7"/>
        <v>25</v>
      </c>
      <c r="F184" s="5">
        <f t="shared" si="8"/>
        <v>9</v>
      </c>
      <c r="G184" cm="1">
        <f t="array" ref="G184">_xlfn.IFS(F185=1,1,F185&gt;1,0,TRUE,1)</f>
        <v>0</v>
      </c>
    </row>
    <row r="185" spans="1:7" x14ac:dyDescent="0.2">
      <c r="A185" s="2" t="s">
        <v>3614</v>
      </c>
      <c r="B185" s="1">
        <v>6</v>
      </c>
      <c r="C185" s="2" t="s">
        <v>3615</v>
      </c>
      <c r="D185" s="5">
        <f t="shared" si="6"/>
        <v>1</v>
      </c>
      <c r="E185" s="5">
        <f t="shared" si="7"/>
        <v>25</v>
      </c>
      <c r="F185" s="5">
        <f t="shared" si="8"/>
        <v>10</v>
      </c>
      <c r="G185" cm="1">
        <f t="array" ref="G185">_xlfn.IFS(F186=1,1,F186&gt;1,0,TRUE,1)</f>
        <v>1</v>
      </c>
    </row>
    <row r="186" spans="1:7" x14ac:dyDescent="0.2">
      <c r="A186" s="2" t="s">
        <v>17</v>
      </c>
      <c r="B186" s="1">
        <v>2.6</v>
      </c>
      <c r="C186" s="2" t="s">
        <v>18</v>
      </c>
      <c r="D186" s="5">
        <f t="shared" si="6"/>
        <v>1</v>
      </c>
      <c r="E186" s="5">
        <f t="shared" si="7"/>
        <v>26</v>
      </c>
      <c r="F186" s="5">
        <f t="shared" si="8"/>
        <v>1</v>
      </c>
      <c r="G186" cm="1">
        <f t="array" ref="G186">_xlfn.IFS(F187=1,1,F187&gt;1,0,TRUE,1)</f>
        <v>0</v>
      </c>
    </row>
    <row r="187" spans="1:7" x14ac:dyDescent="0.2">
      <c r="A187" s="7">
        <v>41665</v>
      </c>
      <c r="B187" s="6">
        <v>5.15</v>
      </c>
      <c r="C187" s="2" t="s">
        <v>718</v>
      </c>
      <c r="D187" s="5">
        <f t="shared" si="6"/>
        <v>1</v>
      </c>
      <c r="E187" s="5">
        <f t="shared" si="7"/>
        <v>26</v>
      </c>
      <c r="F187" s="5">
        <f t="shared" si="8"/>
        <v>2</v>
      </c>
      <c r="G187" cm="1">
        <f t="array" ref="G187">_xlfn.IFS(F188=1,1,F188&gt;1,0,TRUE,1)</f>
        <v>0</v>
      </c>
    </row>
    <row r="188" spans="1:7" x14ac:dyDescent="0.2">
      <c r="A188" s="2" t="s">
        <v>871</v>
      </c>
      <c r="B188" s="1">
        <v>6</v>
      </c>
      <c r="D188" s="5">
        <f t="shared" si="6"/>
        <v>1</v>
      </c>
      <c r="E188" s="5">
        <f t="shared" si="7"/>
        <v>26</v>
      </c>
      <c r="F188" s="5">
        <f t="shared" si="8"/>
        <v>3</v>
      </c>
      <c r="G188" cm="1">
        <f t="array" ref="G188">_xlfn.IFS(F189=1,1,F189&gt;1,0,TRUE,1)</f>
        <v>0</v>
      </c>
    </row>
    <row r="189" spans="1:7" x14ac:dyDescent="0.2">
      <c r="A189" s="2" t="s">
        <v>1337</v>
      </c>
      <c r="B189" s="1">
        <v>7.64</v>
      </c>
      <c r="D189" s="5">
        <f t="shared" si="6"/>
        <v>1</v>
      </c>
      <c r="E189" s="5">
        <f t="shared" si="7"/>
        <v>26</v>
      </c>
      <c r="F189" s="5">
        <f t="shared" si="8"/>
        <v>4</v>
      </c>
      <c r="G189" cm="1">
        <f t="array" ref="G189">_xlfn.IFS(F190=1,1,F190&gt;1,0,TRUE,1)</f>
        <v>0</v>
      </c>
    </row>
    <row r="190" spans="1:7" x14ac:dyDescent="0.2">
      <c r="A190" s="2" t="s">
        <v>1795</v>
      </c>
      <c r="B190" s="1">
        <v>8.0299999999999994</v>
      </c>
      <c r="C190" s="2" t="s">
        <v>1796</v>
      </c>
      <c r="D190" s="5">
        <f t="shared" si="6"/>
        <v>1</v>
      </c>
      <c r="E190" s="5">
        <f t="shared" si="7"/>
        <v>26</v>
      </c>
      <c r="F190" s="5">
        <f t="shared" si="8"/>
        <v>5</v>
      </c>
      <c r="G190" cm="1">
        <f t="array" ref="G190">_xlfn.IFS(F191=1,1,F191&gt;1,0,TRUE,1)</f>
        <v>0</v>
      </c>
    </row>
    <row r="191" spans="1:7" x14ac:dyDescent="0.2">
      <c r="A191" s="2" t="s">
        <v>2270</v>
      </c>
      <c r="B191" s="1">
        <v>3.11</v>
      </c>
      <c r="C191" s="2" t="s">
        <v>2271</v>
      </c>
      <c r="D191" s="5">
        <f t="shared" si="6"/>
        <v>1</v>
      </c>
      <c r="E191" s="5">
        <f t="shared" si="7"/>
        <v>26</v>
      </c>
      <c r="F191" s="5">
        <f t="shared" si="8"/>
        <v>6</v>
      </c>
      <c r="G191" cm="1">
        <f t="array" ref="G191">_xlfn.IFS(F192=1,1,F192&gt;1,0,TRUE,1)</f>
        <v>0</v>
      </c>
    </row>
    <row r="192" spans="1:7" x14ac:dyDescent="0.2">
      <c r="A192" s="2" t="s">
        <v>2270</v>
      </c>
      <c r="B192" s="1">
        <v>5.79</v>
      </c>
      <c r="D192" s="5">
        <f t="shared" si="6"/>
        <v>1</v>
      </c>
      <c r="E192" s="5">
        <f t="shared" si="7"/>
        <v>26</v>
      </c>
      <c r="F192" s="5">
        <f t="shared" si="8"/>
        <v>7</v>
      </c>
      <c r="G192" cm="1">
        <f t="array" ref="G192">_xlfn.IFS(F193=1,1,F193&gt;1,0,TRUE,1)</f>
        <v>0</v>
      </c>
    </row>
    <row r="193" spans="1:7" x14ac:dyDescent="0.2">
      <c r="A193" s="2" t="s">
        <v>2740</v>
      </c>
      <c r="B193" s="1">
        <v>10</v>
      </c>
      <c r="D193" s="5">
        <f t="shared" si="6"/>
        <v>1</v>
      </c>
      <c r="E193" s="5">
        <f t="shared" si="7"/>
        <v>26</v>
      </c>
      <c r="F193" s="5">
        <f t="shared" si="8"/>
        <v>8</v>
      </c>
      <c r="G193" cm="1">
        <f t="array" ref="G193">_xlfn.IFS(F194=1,1,F194&gt;1,0,TRUE,1)</f>
        <v>0</v>
      </c>
    </row>
    <row r="194" spans="1:7" x14ac:dyDescent="0.2">
      <c r="A194" s="2" t="s">
        <v>3138</v>
      </c>
      <c r="B194" s="1">
        <v>10</v>
      </c>
      <c r="C194" s="2" t="s">
        <v>3139</v>
      </c>
      <c r="D194" s="5">
        <f t="shared" ref="D194:D257" si="9">MONTH(A194)</f>
        <v>1</v>
      </c>
      <c r="E194" s="5">
        <f t="shared" ref="E194:E257" si="10">DAY(A194)</f>
        <v>26</v>
      </c>
      <c r="F194" s="5">
        <f t="shared" si="8"/>
        <v>9</v>
      </c>
      <c r="G194" cm="1">
        <f t="array" ref="G194">_xlfn.IFS(F195=1,1,F195&gt;1,0,TRUE,1)</f>
        <v>0</v>
      </c>
    </row>
    <row r="195" spans="1:7" x14ac:dyDescent="0.2">
      <c r="A195" s="2" t="s">
        <v>3616</v>
      </c>
      <c r="B195" s="1">
        <v>9.41</v>
      </c>
      <c r="C195" s="2" t="s">
        <v>2939</v>
      </c>
      <c r="D195" s="5">
        <f t="shared" si="9"/>
        <v>1</v>
      </c>
      <c r="E195" s="5">
        <f t="shared" si="10"/>
        <v>26</v>
      </c>
      <c r="F195" s="5">
        <f t="shared" ref="F195:F258" si="11">IF((AND(D195=D194,E195=E194)),F194+1,1)</f>
        <v>10</v>
      </c>
      <c r="G195" cm="1">
        <f t="array" ref="G195">_xlfn.IFS(F196=1,1,F196&gt;1,0,TRUE,1)</f>
        <v>1</v>
      </c>
    </row>
    <row r="196" spans="1:7" x14ac:dyDescent="0.2">
      <c r="A196" s="2" t="s">
        <v>872</v>
      </c>
      <c r="B196" s="1">
        <v>4</v>
      </c>
      <c r="C196" s="2" t="s">
        <v>873</v>
      </c>
      <c r="D196" s="5">
        <f t="shared" si="9"/>
        <v>1</v>
      </c>
      <c r="E196" s="5">
        <f t="shared" si="10"/>
        <v>27</v>
      </c>
      <c r="F196" s="5">
        <f t="shared" si="11"/>
        <v>1</v>
      </c>
      <c r="G196" cm="1">
        <f t="array" ref="G196">_xlfn.IFS(F197=1,1,F197&gt;1,0,TRUE,1)</f>
        <v>0</v>
      </c>
    </row>
    <row r="197" spans="1:7" x14ac:dyDescent="0.2">
      <c r="A197" s="2" t="s">
        <v>1338</v>
      </c>
      <c r="B197" s="1">
        <v>6.45</v>
      </c>
      <c r="C197" s="2" t="s">
        <v>1339</v>
      </c>
      <c r="D197" s="5">
        <f t="shared" si="9"/>
        <v>1</v>
      </c>
      <c r="E197" s="5">
        <f t="shared" si="10"/>
        <v>27</v>
      </c>
      <c r="F197" s="5">
        <f t="shared" si="11"/>
        <v>2</v>
      </c>
      <c r="G197" cm="1">
        <f t="array" ref="G197">_xlfn.IFS(F198=1,1,F198&gt;1,0,TRUE,1)</f>
        <v>0</v>
      </c>
    </row>
    <row r="198" spans="1:7" x14ac:dyDescent="0.2">
      <c r="A198" s="2" t="s">
        <v>1797</v>
      </c>
      <c r="B198" s="1">
        <v>9.27</v>
      </c>
      <c r="C198" s="2" t="s">
        <v>1798</v>
      </c>
      <c r="D198" s="5">
        <f t="shared" si="9"/>
        <v>1</v>
      </c>
      <c r="E198" s="5">
        <f t="shared" si="10"/>
        <v>27</v>
      </c>
      <c r="F198" s="5">
        <f t="shared" si="11"/>
        <v>3</v>
      </c>
      <c r="G198" cm="1">
        <f t="array" ref="G198">_xlfn.IFS(F199=1,1,F199&gt;1,0,TRUE,1)</f>
        <v>0</v>
      </c>
    </row>
    <row r="199" spans="1:7" x14ac:dyDescent="0.2">
      <c r="A199" s="2" t="s">
        <v>2272</v>
      </c>
      <c r="B199" s="1">
        <v>13.2</v>
      </c>
      <c r="C199" s="2" t="s">
        <v>2273</v>
      </c>
      <c r="D199" s="5">
        <f t="shared" si="9"/>
        <v>1</v>
      </c>
      <c r="E199" s="5">
        <f t="shared" si="10"/>
        <v>27</v>
      </c>
      <c r="F199" s="5">
        <f t="shared" si="11"/>
        <v>4</v>
      </c>
      <c r="G199" cm="1">
        <f t="array" ref="G199">_xlfn.IFS(F200=1,1,F200&gt;1,0,TRUE,1)</f>
        <v>0</v>
      </c>
    </row>
    <row r="200" spans="1:7" x14ac:dyDescent="0.2">
      <c r="A200" s="2" t="s">
        <v>2741</v>
      </c>
      <c r="B200" s="1">
        <v>13</v>
      </c>
      <c r="D200" s="5">
        <f t="shared" si="9"/>
        <v>1</v>
      </c>
      <c r="E200" s="5">
        <f t="shared" si="10"/>
        <v>27</v>
      </c>
      <c r="F200" s="5">
        <f t="shared" si="11"/>
        <v>5</v>
      </c>
      <c r="G200" cm="1">
        <f t="array" ref="G200">_xlfn.IFS(F201=1,1,F201&gt;1,0,TRUE,1)</f>
        <v>0</v>
      </c>
    </row>
    <row r="201" spans="1:7" x14ac:dyDescent="0.2">
      <c r="A201" s="2" t="s">
        <v>3140</v>
      </c>
      <c r="B201" s="1">
        <v>6.06</v>
      </c>
      <c r="C201" s="2" t="s">
        <v>3141</v>
      </c>
      <c r="D201" s="5">
        <f t="shared" si="9"/>
        <v>1</v>
      </c>
      <c r="E201" s="5">
        <f t="shared" si="10"/>
        <v>27</v>
      </c>
      <c r="F201" s="5">
        <f t="shared" si="11"/>
        <v>6</v>
      </c>
      <c r="G201" cm="1">
        <f t="array" ref="G201">_xlfn.IFS(F202=1,1,F202&gt;1,0,TRUE,1)</f>
        <v>0</v>
      </c>
    </row>
    <row r="202" spans="1:7" x14ac:dyDescent="0.2">
      <c r="A202" s="2" t="s">
        <v>3617</v>
      </c>
      <c r="B202" s="1">
        <v>7.43</v>
      </c>
      <c r="C202" s="2" t="s">
        <v>3618</v>
      </c>
      <c r="D202" s="5">
        <f t="shared" si="9"/>
        <v>1</v>
      </c>
      <c r="E202" s="5">
        <f t="shared" si="10"/>
        <v>27</v>
      </c>
      <c r="F202" s="5">
        <f t="shared" si="11"/>
        <v>7</v>
      </c>
      <c r="G202" cm="1">
        <f t="array" ref="G202">_xlfn.IFS(F203=1,1,F203&gt;1,0,TRUE,1)</f>
        <v>1</v>
      </c>
    </row>
    <row r="203" spans="1:7" x14ac:dyDescent="0.2">
      <c r="A203" s="2" t="s">
        <v>19</v>
      </c>
      <c r="B203" s="1">
        <v>3.27</v>
      </c>
      <c r="C203" s="2" t="s">
        <v>20</v>
      </c>
      <c r="D203" s="5">
        <f t="shared" si="9"/>
        <v>1</v>
      </c>
      <c r="E203" s="5">
        <f t="shared" si="10"/>
        <v>28</v>
      </c>
      <c r="F203" s="5">
        <f t="shared" si="11"/>
        <v>1</v>
      </c>
      <c r="G203" cm="1">
        <f t="array" ref="G203">_xlfn.IFS(F204=1,1,F204&gt;1,0,TRUE,1)</f>
        <v>0</v>
      </c>
    </row>
    <row r="204" spans="1:7" x14ac:dyDescent="0.2">
      <c r="A204" s="7">
        <v>41302</v>
      </c>
      <c r="B204" s="6">
        <v>4.22</v>
      </c>
      <c r="C204" s="2" t="s">
        <v>591</v>
      </c>
      <c r="D204" s="5">
        <f t="shared" si="9"/>
        <v>1</v>
      </c>
      <c r="E204" s="5">
        <f t="shared" si="10"/>
        <v>28</v>
      </c>
      <c r="F204" s="5">
        <f t="shared" si="11"/>
        <v>2</v>
      </c>
      <c r="G204" cm="1">
        <f t="array" ref="G204">_xlfn.IFS(F205=1,1,F205&gt;1,0,TRUE,1)</f>
        <v>0</v>
      </c>
    </row>
    <row r="205" spans="1:7" x14ac:dyDescent="0.2">
      <c r="A205" s="7">
        <v>41667</v>
      </c>
      <c r="B205" s="6">
        <v>5.45</v>
      </c>
      <c r="C205" s="2" t="s">
        <v>719</v>
      </c>
      <c r="D205" s="5">
        <f t="shared" si="9"/>
        <v>1</v>
      </c>
      <c r="E205" s="5">
        <f t="shared" si="10"/>
        <v>28</v>
      </c>
      <c r="F205" s="5">
        <f t="shared" si="11"/>
        <v>3</v>
      </c>
      <c r="G205" cm="1">
        <f t="array" ref="G205">_xlfn.IFS(F206=1,1,F206&gt;1,0,TRUE,1)</f>
        <v>0</v>
      </c>
    </row>
    <row r="206" spans="1:7" x14ac:dyDescent="0.2">
      <c r="A206" s="2" t="s">
        <v>1340</v>
      </c>
      <c r="B206" s="1">
        <v>5.42</v>
      </c>
      <c r="D206" s="5">
        <f t="shared" si="9"/>
        <v>1</v>
      </c>
      <c r="E206" s="5">
        <f t="shared" si="10"/>
        <v>28</v>
      </c>
      <c r="F206" s="5">
        <f t="shared" si="11"/>
        <v>4</v>
      </c>
      <c r="G206" cm="1">
        <f t="array" ref="G206">_xlfn.IFS(F207=1,1,F207&gt;1,0,TRUE,1)</f>
        <v>0</v>
      </c>
    </row>
    <row r="207" spans="1:7" x14ac:dyDescent="0.2">
      <c r="A207" s="2" t="s">
        <v>1799</v>
      </c>
      <c r="B207" s="1">
        <v>8.1</v>
      </c>
      <c r="D207" s="5">
        <f t="shared" si="9"/>
        <v>1</v>
      </c>
      <c r="E207" s="5">
        <f t="shared" si="10"/>
        <v>28</v>
      </c>
      <c r="F207" s="5">
        <f t="shared" si="11"/>
        <v>5</v>
      </c>
      <c r="G207" cm="1">
        <f t="array" ref="G207">_xlfn.IFS(F208=1,1,F208&gt;1,0,TRUE,1)</f>
        <v>0</v>
      </c>
    </row>
    <row r="208" spans="1:7" x14ac:dyDescent="0.2">
      <c r="A208" s="2" t="s">
        <v>2274</v>
      </c>
      <c r="B208" s="1">
        <v>6</v>
      </c>
      <c r="D208" s="5">
        <f t="shared" si="9"/>
        <v>1</v>
      </c>
      <c r="E208" s="5">
        <f t="shared" si="10"/>
        <v>28</v>
      </c>
      <c r="F208" s="5">
        <f t="shared" si="11"/>
        <v>6</v>
      </c>
      <c r="G208" cm="1">
        <f t="array" ref="G208">_xlfn.IFS(F209=1,1,F209&gt;1,0,TRUE,1)</f>
        <v>0</v>
      </c>
    </row>
    <row r="209" spans="1:7" x14ac:dyDescent="0.2">
      <c r="A209" s="2" t="s">
        <v>2742</v>
      </c>
      <c r="B209" s="1">
        <v>5.75</v>
      </c>
      <c r="D209" s="5">
        <f t="shared" si="9"/>
        <v>1</v>
      </c>
      <c r="E209" s="5">
        <f t="shared" si="10"/>
        <v>28</v>
      </c>
      <c r="F209" s="5">
        <f t="shared" si="11"/>
        <v>7</v>
      </c>
      <c r="G209" cm="1">
        <f t="array" ref="G209">_xlfn.IFS(F210=1,1,F210&gt;1,0,TRUE,1)</f>
        <v>0</v>
      </c>
    </row>
    <row r="210" spans="1:7" x14ac:dyDescent="0.2">
      <c r="A210" s="2" t="s">
        <v>3143</v>
      </c>
      <c r="B210" s="1">
        <v>6.34</v>
      </c>
      <c r="C210" s="2" t="s">
        <v>3144</v>
      </c>
      <c r="D210" s="5">
        <f t="shared" si="9"/>
        <v>1</v>
      </c>
      <c r="E210" s="5">
        <f t="shared" si="10"/>
        <v>28</v>
      </c>
      <c r="F210" s="5">
        <f t="shared" si="11"/>
        <v>8</v>
      </c>
      <c r="G210" cm="1">
        <f t="array" ref="G210">_xlfn.IFS(F211=1,1,F211&gt;1,0,TRUE,1)</f>
        <v>0</v>
      </c>
    </row>
    <row r="211" spans="1:7" x14ac:dyDescent="0.2">
      <c r="A211" s="2" t="s">
        <v>3619</v>
      </c>
      <c r="B211" s="1">
        <v>8.44</v>
      </c>
      <c r="C211" s="2" t="s">
        <v>3620</v>
      </c>
      <c r="D211" s="5">
        <f t="shared" si="9"/>
        <v>1</v>
      </c>
      <c r="E211" s="5">
        <f t="shared" si="10"/>
        <v>28</v>
      </c>
      <c r="F211" s="5">
        <f t="shared" si="11"/>
        <v>9</v>
      </c>
      <c r="G211" cm="1">
        <f t="array" ref="G211">_xlfn.IFS(F212=1,1,F212&gt;1,0,TRUE,1)</f>
        <v>1</v>
      </c>
    </row>
    <row r="212" spans="1:7" x14ac:dyDescent="0.2">
      <c r="A212" s="7">
        <v>41303</v>
      </c>
      <c r="B212" s="6">
        <v>2.13</v>
      </c>
      <c r="C212" s="2" t="s">
        <v>597</v>
      </c>
      <c r="D212" s="5">
        <f t="shared" si="9"/>
        <v>1</v>
      </c>
      <c r="E212" s="5">
        <f t="shared" si="10"/>
        <v>29</v>
      </c>
      <c r="F212" s="5">
        <f t="shared" si="11"/>
        <v>1</v>
      </c>
      <c r="G212" cm="1">
        <f t="array" ref="G212">_xlfn.IFS(F213=1,1,F213&gt;1,0,TRUE,1)</f>
        <v>0</v>
      </c>
    </row>
    <row r="213" spans="1:7" x14ac:dyDescent="0.2">
      <c r="A213" s="2" t="s">
        <v>874</v>
      </c>
      <c r="B213" s="1">
        <v>6.03</v>
      </c>
      <c r="C213" s="2" t="s">
        <v>875</v>
      </c>
      <c r="D213" s="5">
        <f t="shared" si="9"/>
        <v>1</v>
      </c>
      <c r="E213" s="5">
        <f t="shared" si="10"/>
        <v>29</v>
      </c>
      <c r="F213" s="5">
        <f t="shared" si="11"/>
        <v>2</v>
      </c>
      <c r="G213" cm="1">
        <f t="array" ref="G213">_xlfn.IFS(F214=1,1,F214&gt;1,0,TRUE,1)</f>
        <v>0</v>
      </c>
    </row>
    <row r="214" spans="1:7" x14ac:dyDescent="0.2">
      <c r="A214" s="2" t="s">
        <v>1341</v>
      </c>
      <c r="B214" s="1">
        <v>4.21</v>
      </c>
      <c r="D214" s="5">
        <f t="shared" si="9"/>
        <v>1</v>
      </c>
      <c r="E214" s="5">
        <f t="shared" si="10"/>
        <v>29</v>
      </c>
      <c r="F214" s="5">
        <f t="shared" si="11"/>
        <v>3</v>
      </c>
      <c r="G214" cm="1">
        <f t="array" ref="G214">_xlfn.IFS(F215=1,1,F215&gt;1,0,TRUE,1)</f>
        <v>0</v>
      </c>
    </row>
    <row r="215" spans="1:7" x14ac:dyDescent="0.2">
      <c r="A215" s="2" t="s">
        <v>1800</v>
      </c>
      <c r="B215" s="1">
        <v>12.04</v>
      </c>
      <c r="C215" s="2" t="s">
        <v>1801</v>
      </c>
      <c r="D215" s="5">
        <f t="shared" si="9"/>
        <v>1</v>
      </c>
      <c r="E215" s="5">
        <f t="shared" si="10"/>
        <v>29</v>
      </c>
      <c r="F215" s="5">
        <f t="shared" si="11"/>
        <v>4</v>
      </c>
      <c r="G215" cm="1">
        <f t="array" ref="G215">_xlfn.IFS(F216=1,1,F216&gt;1,0,TRUE,1)</f>
        <v>0</v>
      </c>
    </row>
    <row r="216" spans="1:7" x14ac:dyDescent="0.2">
      <c r="A216" s="2" t="s">
        <v>2275</v>
      </c>
      <c r="B216" s="1">
        <v>10</v>
      </c>
      <c r="C216" s="2" t="s">
        <v>2276</v>
      </c>
      <c r="D216" s="5">
        <f t="shared" si="9"/>
        <v>1</v>
      </c>
      <c r="E216" s="5">
        <f t="shared" si="10"/>
        <v>29</v>
      </c>
      <c r="F216" s="5">
        <f t="shared" si="11"/>
        <v>5</v>
      </c>
      <c r="G216" cm="1">
        <f t="array" ref="G216">_xlfn.IFS(F217=1,1,F217&gt;1,0,TRUE,1)</f>
        <v>0</v>
      </c>
    </row>
    <row r="217" spans="1:7" x14ac:dyDescent="0.2">
      <c r="A217" s="2" t="s">
        <v>2743</v>
      </c>
      <c r="B217" s="1">
        <v>9</v>
      </c>
      <c r="D217" s="5">
        <f t="shared" si="9"/>
        <v>1</v>
      </c>
      <c r="E217" s="5">
        <f t="shared" si="10"/>
        <v>29</v>
      </c>
      <c r="F217" s="5">
        <f t="shared" si="11"/>
        <v>6</v>
      </c>
      <c r="G217" cm="1">
        <f t="array" ref="G217">_xlfn.IFS(F218=1,1,F218&gt;1,0,TRUE,1)</f>
        <v>0</v>
      </c>
    </row>
    <row r="218" spans="1:7" x14ac:dyDescent="0.2">
      <c r="A218" s="2" t="s">
        <v>3142</v>
      </c>
      <c r="B218" s="1">
        <v>11.45</v>
      </c>
      <c r="D218" s="5">
        <f t="shared" si="9"/>
        <v>1</v>
      </c>
      <c r="E218" s="5">
        <f t="shared" si="10"/>
        <v>29</v>
      </c>
      <c r="F218" s="5">
        <f t="shared" si="11"/>
        <v>7</v>
      </c>
      <c r="G218" cm="1">
        <f t="array" ref="G218">_xlfn.IFS(F219=1,1,F219&gt;1,0,TRUE,1)</f>
        <v>0</v>
      </c>
    </row>
    <row r="219" spans="1:7" x14ac:dyDescent="0.2">
      <c r="A219" s="2" t="s">
        <v>3621</v>
      </c>
      <c r="B219" s="1">
        <v>7</v>
      </c>
      <c r="C219" s="2" t="s">
        <v>1969</v>
      </c>
      <c r="D219" s="5">
        <f t="shared" si="9"/>
        <v>1</v>
      </c>
      <c r="E219" s="5">
        <f t="shared" si="10"/>
        <v>29</v>
      </c>
      <c r="F219" s="5">
        <f t="shared" si="11"/>
        <v>8</v>
      </c>
      <c r="G219" cm="1">
        <f t="array" ref="G219">_xlfn.IFS(F220=1,1,F220&gt;1,0,TRUE,1)</f>
        <v>1</v>
      </c>
    </row>
    <row r="220" spans="1:7" x14ac:dyDescent="0.2">
      <c r="A220" s="7">
        <v>41669</v>
      </c>
      <c r="B220" s="6">
        <v>4.01</v>
      </c>
      <c r="C220" s="2" t="s">
        <v>720</v>
      </c>
      <c r="D220" s="5">
        <f t="shared" si="9"/>
        <v>1</v>
      </c>
      <c r="E220" s="5">
        <f t="shared" si="10"/>
        <v>30</v>
      </c>
      <c r="F220" s="5">
        <f t="shared" si="11"/>
        <v>1</v>
      </c>
      <c r="G220" cm="1">
        <f t="array" ref="G220">_xlfn.IFS(F221=1,1,F221&gt;1,0,TRUE,1)</f>
        <v>0</v>
      </c>
    </row>
    <row r="221" spans="1:7" x14ac:dyDescent="0.2">
      <c r="A221" s="2" t="s">
        <v>1342</v>
      </c>
      <c r="B221" s="1">
        <v>1.86</v>
      </c>
      <c r="C221" s="2" t="s">
        <v>1343</v>
      </c>
      <c r="D221" s="5">
        <f t="shared" si="9"/>
        <v>1</v>
      </c>
      <c r="E221" s="5">
        <f t="shared" si="10"/>
        <v>30</v>
      </c>
      <c r="F221" s="5">
        <f t="shared" si="11"/>
        <v>2</v>
      </c>
      <c r="G221" cm="1">
        <f t="array" ref="G221">_xlfn.IFS(F222=1,1,F222&gt;1,0,TRUE,1)</f>
        <v>0</v>
      </c>
    </row>
    <row r="222" spans="1:7" x14ac:dyDescent="0.2">
      <c r="A222" s="2" t="s">
        <v>1342</v>
      </c>
      <c r="B222" s="1">
        <v>5.65</v>
      </c>
      <c r="D222" s="5">
        <f t="shared" si="9"/>
        <v>1</v>
      </c>
      <c r="E222" s="5">
        <f t="shared" si="10"/>
        <v>30</v>
      </c>
      <c r="F222" s="5">
        <f t="shared" si="11"/>
        <v>3</v>
      </c>
      <c r="G222" cm="1">
        <f t="array" ref="G222">_xlfn.IFS(F223=1,1,F223&gt;1,0,TRUE,1)</f>
        <v>0</v>
      </c>
    </row>
    <row r="223" spans="1:7" x14ac:dyDescent="0.2">
      <c r="A223" s="2" t="s">
        <v>1802</v>
      </c>
      <c r="B223" s="1">
        <v>5.5</v>
      </c>
      <c r="C223" s="2" t="s">
        <v>360</v>
      </c>
      <c r="D223" s="5">
        <f t="shared" si="9"/>
        <v>1</v>
      </c>
      <c r="E223" s="5">
        <f t="shared" si="10"/>
        <v>30</v>
      </c>
      <c r="F223" s="5">
        <f t="shared" si="11"/>
        <v>4</v>
      </c>
      <c r="G223" cm="1">
        <f t="array" ref="G223">_xlfn.IFS(F224=1,1,F224&gt;1,0,TRUE,1)</f>
        <v>0</v>
      </c>
    </row>
    <row r="224" spans="1:7" x14ac:dyDescent="0.2">
      <c r="A224" s="2" t="s">
        <v>2277</v>
      </c>
      <c r="B224" s="1">
        <v>4.1500000000000004</v>
      </c>
      <c r="C224" s="2" t="s">
        <v>726</v>
      </c>
      <c r="D224" s="5">
        <f t="shared" si="9"/>
        <v>1</v>
      </c>
      <c r="E224" s="5">
        <f t="shared" si="10"/>
        <v>30</v>
      </c>
      <c r="F224" s="5">
        <f t="shared" si="11"/>
        <v>5</v>
      </c>
      <c r="G224" cm="1">
        <f t="array" ref="G224">_xlfn.IFS(F225=1,1,F225&gt;1,0,TRUE,1)</f>
        <v>0</v>
      </c>
    </row>
    <row r="225" spans="1:7" x14ac:dyDescent="0.2">
      <c r="A225" s="2" t="s">
        <v>2277</v>
      </c>
      <c r="B225" s="1">
        <v>10.09</v>
      </c>
      <c r="D225" s="5">
        <f t="shared" si="9"/>
        <v>1</v>
      </c>
      <c r="E225" s="5">
        <f t="shared" si="10"/>
        <v>30</v>
      </c>
      <c r="F225" s="5">
        <f t="shared" si="11"/>
        <v>6</v>
      </c>
      <c r="G225" cm="1">
        <f t="array" ref="G225">_xlfn.IFS(F226=1,1,F226&gt;1,0,TRUE,1)</f>
        <v>0</v>
      </c>
    </row>
    <row r="226" spans="1:7" x14ac:dyDescent="0.2">
      <c r="A226" s="2" t="s">
        <v>2744</v>
      </c>
      <c r="B226" s="1">
        <v>8</v>
      </c>
      <c r="D226" s="5">
        <f t="shared" si="9"/>
        <v>1</v>
      </c>
      <c r="E226" s="5">
        <f t="shared" si="10"/>
        <v>30</v>
      </c>
      <c r="F226" s="5">
        <f t="shared" si="11"/>
        <v>7</v>
      </c>
      <c r="G226" cm="1">
        <f t="array" ref="G226">_xlfn.IFS(F227=1,1,F227&gt;1,0,TRUE,1)</f>
        <v>0</v>
      </c>
    </row>
    <row r="227" spans="1:7" x14ac:dyDescent="0.2">
      <c r="A227" s="2" t="s">
        <v>3145</v>
      </c>
      <c r="B227" s="1">
        <v>6.3</v>
      </c>
      <c r="C227" s="2" t="s">
        <v>1773</v>
      </c>
      <c r="D227" s="5">
        <f t="shared" si="9"/>
        <v>1</v>
      </c>
      <c r="E227" s="5">
        <f t="shared" si="10"/>
        <v>30</v>
      </c>
      <c r="F227" s="5">
        <f t="shared" si="11"/>
        <v>8</v>
      </c>
      <c r="G227" cm="1">
        <f t="array" ref="G227">_xlfn.IFS(F228=1,1,F228&gt;1,0,TRUE,1)</f>
        <v>0</v>
      </c>
    </row>
    <row r="228" spans="1:7" x14ac:dyDescent="0.2">
      <c r="A228" s="2" t="s">
        <v>3622</v>
      </c>
      <c r="B228" s="1">
        <v>7</v>
      </c>
      <c r="C228" s="2" t="s">
        <v>3623</v>
      </c>
      <c r="D228" s="5">
        <f t="shared" si="9"/>
        <v>1</v>
      </c>
      <c r="E228" s="5">
        <f t="shared" si="10"/>
        <v>30</v>
      </c>
      <c r="F228" s="5">
        <f t="shared" si="11"/>
        <v>9</v>
      </c>
      <c r="G228" cm="1">
        <f t="array" ref="G228">_xlfn.IFS(F229=1,1,F229&gt;1,0,TRUE,1)</f>
        <v>1</v>
      </c>
    </row>
    <row r="229" spans="1:7" x14ac:dyDescent="0.2">
      <c r="A229" s="7">
        <v>41305</v>
      </c>
      <c r="B229" s="6">
        <v>3.4</v>
      </c>
      <c r="C229" s="2" t="s">
        <v>598</v>
      </c>
      <c r="D229" s="5">
        <f t="shared" si="9"/>
        <v>1</v>
      </c>
      <c r="E229" s="5">
        <f t="shared" si="10"/>
        <v>31</v>
      </c>
      <c r="F229" s="5">
        <f t="shared" si="11"/>
        <v>1</v>
      </c>
      <c r="G229" cm="1">
        <f t="array" ref="G229">_xlfn.IFS(F230=1,1,F230&gt;1,0,TRUE,1)</f>
        <v>0</v>
      </c>
    </row>
    <row r="230" spans="1:7" x14ac:dyDescent="0.2">
      <c r="A230" s="2" t="s">
        <v>876</v>
      </c>
      <c r="B230" s="1">
        <v>6.1</v>
      </c>
      <c r="C230" s="2" t="s">
        <v>877</v>
      </c>
      <c r="D230" s="5">
        <f t="shared" si="9"/>
        <v>1</v>
      </c>
      <c r="E230" s="5">
        <f t="shared" si="10"/>
        <v>31</v>
      </c>
      <c r="F230" s="5">
        <f t="shared" si="11"/>
        <v>2</v>
      </c>
      <c r="G230" cm="1">
        <f t="array" ref="G230">_xlfn.IFS(F231=1,1,F231&gt;1,0,TRUE,1)</f>
        <v>0</v>
      </c>
    </row>
    <row r="231" spans="1:7" x14ac:dyDescent="0.2">
      <c r="A231" s="2" t="s">
        <v>1344</v>
      </c>
      <c r="B231" s="1">
        <v>11.53</v>
      </c>
      <c r="C231" s="2" t="s">
        <v>1345</v>
      </c>
      <c r="D231" s="5">
        <f t="shared" si="9"/>
        <v>1</v>
      </c>
      <c r="E231" s="5">
        <f t="shared" si="10"/>
        <v>31</v>
      </c>
      <c r="F231" s="5">
        <f t="shared" si="11"/>
        <v>3</v>
      </c>
      <c r="G231" cm="1">
        <f t="array" ref="G231">_xlfn.IFS(F232=1,1,F232&gt;1,0,TRUE,1)</f>
        <v>0</v>
      </c>
    </row>
    <row r="232" spans="1:7" x14ac:dyDescent="0.2">
      <c r="A232" s="2" t="s">
        <v>1803</v>
      </c>
      <c r="B232" s="1">
        <v>10.07</v>
      </c>
      <c r="D232" s="5">
        <f t="shared" si="9"/>
        <v>1</v>
      </c>
      <c r="E232" s="5">
        <f t="shared" si="10"/>
        <v>31</v>
      </c>
      <c r="F232" s="5">
        <f t="shared" si="11"/>
        <v>4</v>
      </c>
      <c r="G232" cm="1">
        <f t="array" ref="G232">_xlfn.IFS(F233=1,1,F233&gt;1,0,TRUE,1)</f>
        <v>0</v>
      </c>
    </row>
    <row r="233" spans="1:7" x14ac:dyDescent="0.2">
      <c r="A233" s="2" t="s">
        <v>2278</v>
      </c>
      <c r="B233" s="1">
        <v>10.09</v>
      </c>
      <c r="C233" s="2" t="s">
        <v>2279</v>
      </c>
      <c r="D233" s="5">
        <f t="shared" si="9"/>
        <v>1</v>
      </c>
      <c r="E233" s="5">
        <f t="shared" si="10"/>
        <v>31</v>
      </c>
      <c r="F233" s="5">
        <f t="shared" si="11"/>
        <v>5</v>
      </c>
      <c r="G233" cm="1">
        <f t="array" ref="G233">_xlfn.IFS(F234=1,1,F234&gt;1,0,TRUE,1)</f>
        <v>0</v>
      </c>
    </row>
    <row r="234" spans="1:7" x14ac:dyDescent="0.2">
      <c r="A234" s="2" t="s">
        <v>2745</v>
      </c>
      <c r="B234" s="1">
        <v>5</v>
      </c>
      <c r="C234" s="2" t="s">
        <v>59</v>
      </c>
      <c r="D234" s="5">
        <f t="shared" si="9"/>
        <v>1</v>
      </c>
      <c r="E234" s="5">
        <f t="shared" si="10"/>
        <v>31</v>
      </c>
      <c r="F234" s="5">
        <f t="shared" si="11"/>
        <v>6</v>
      </c>
      <c r="G234" cm="1">
        <f t="array" ref="G234">_xlfn.IFS(F235=1,1,F235&gt;1,0,TRUE,1)</f>
        <v>0</v>
      </c>
    </row>
    <row r="235" spans="1:7" x14ac:dyDescent="0.2">
      <c r="A235" s="2" t="s">
        <v>3624</v>
      </c>
      <c r="B235" s="1">
        <v>15.04</v>
      </c>
      <c r="C235" s="2" t="s">
        <v>3625</v>
      </c>
      <c r="D235" s="5">
        <f t="shared" si="9"/>
        <v>1</v>
      </c>
      <c r="E235" s="5">
        <f t="shared" si="10"/>
        <v>31</v>
      </c>
      <c r="F235" s="5">
        <f t="shared" si="11"/>
        <v>7</v>
      </c>
      <c r="G235" cm="1">
        <f t="array" ref="G235">_xlfn.IFS(F236=1,1,F236&gt;1,0,TRUE,1)</f>
        <v>1</v>
      </c>
    </row>
    <row r="236" spans="1:7" x14ac:dyDescent="0.2">
      <c r="A236" s="2" t="s">
        <v>217</v>
      </c>
      <c r="B236" s="1">
        <v>2.95</v>
      </c>
      <c r="C236" s="2" t="s">
        <v>218</v>
      </c>
      <c r="D236" s="5">
        <f t="shared" si="9"/>
        <v>2</v>
      </c>
      <c r="E236" s="5">
        <f t="shared" si="10"/>
        <v>1</v>
      </c>
      <c r="F236" s="5">
        <f t="shared" si="11"/>
        <v>1</v>
      </c>
      <c r="G236" cm="1">
        <f t="array" ref="G236">_xlfn.IFS(F237=1,1,F237&gt;1,0,TRUE,1)</f>
        <v>0</v>
      </c>
    </row>
    <row r="237" spans="1:7" x14ac:dyDescent="0.2">
      <c r="A237" s="7">
        <v>41671</v>
      </c>
      <c r="B237" s="6">
        <v>4.5999999999999996</v>
      </c>
      <c r="C237" s="2" t="s">
        <v>633</v>
      </c>
      <c r="D237" s="5">
        <f t="shared" si="9"/>
        <v>2</v>
      </c>
      <c r="E237" s="5">
        <f t="shared" si="10"/>
        <v>1</v>
      </c>
      <c r="F237" s="5">
        <f t="shared" si="11"/>
        <v>2</v>
      </c>
      <c r="G237" cm="1">
        <f t="array" ref="G237">_xlfn.IFS(F238=1,1,F238&gt;1,0,TRUE,1)</f>
        <v>0</v>
      </c>
    </row>
    <row r="238" spans="1:7" x14ac:dyDescent="0.2">
      <c r="A238" s="2" t="s">
        <v>878</v>
      </c>
      <c r="B238" s="1">
        <v>8</v>
      </c>
      <c r="C238" s="2" t="s">
        <v>879</v>
      </c>
      <c r="D238" s="5">
        <f t="shared" si="9"/>
        <v>2</v>
      </c>
      <c r="E238" s="5">
        <f t="shared" si="10"/>
        <v>1</v>
      </c>
      <c r="F238" s="5">
        <f t="shared" si="11"/>
        <v>3</v>
      </c>
      <c r="G238" cm="1">
        <f t="array" ref="G238">_xlfn.IFS(F239=1,1,F239&gt;1,0,TRUE,1)</f>
        <v>0</v>
      </c>
    </row>
    <row r="239" spans="1:7" x14ac:dyDescent="0.2">
      <c r="A239" s="2" t="s">
        <v>1804</v>
      </c>
      <c r="B239" s="1">
        <v>8</v>
      </c>
      <c r="C239" s="2" t="s">
        <v>1805</v>
      </c>
      <c r="D239" s="5">
        <f t="shared" si="9"/>
        <v>2</v>
      </c>
      <c r="E239" s="5">
        <f t="shared" si="10"/>
        <v>1</v>
      </c>
      <c r="F239" s="5">
        <f t="shared" si="11"/>
        <v>4</v>
      </c>
      <c r="G239" cm="1">
        <f t="array" ref="G239">_xlfn.IFS(F240=1,1,F240&gt;1,0,TRUE,1)</f>
        <v>0</v>
      </c>
    </row>
    <row r="240" spans="1:7" x14ac:dyDescent="0.2">
      <c r="A240" s="2" t="s">
        <v>2280</v>
      </c>
      <c r="B240" s="1">
        <v>10</v>
      </c>
      <c r="C240" s="2" t="s">
        <v>2281</v>
      </c>
      <c r="D240" s="5">
        <f t="shared" si="9"/>
        <v>2</v>
      </c>
      <c r="E240" s="5">
        <f t="shared" si="10"/>
        <v>1</v>
      </c>
      <c r="F240" s="5">
        <f t="shared" si="11"/>
        <v>5</v>
      </c>
      <c r="G240" cm="1">
        <f t="array" ref="G240">_xlfn.IFS(F241=1,1,F241&gt;1,0,TRUE,1)</f>
        <v>0</v>
      </c>
    </row>
    <row r="241" spans="1:7" x14ac:dyDescent="0.2">
      <c r="A241" s="2" t="s">
        <v>2746</v>
      </c>
      <c r="B241" s="1">
        <v>1</v>
      </c>
      <c r="C241" s="2" t="s">
        <v>1845</v>
      </c>
      <c r="D241" s="5">
        <f t="shared" si="9"/>
        <v>2</v>
      </c>
      <c r="E241" s="5">
        <f t="shared" si="10"/>
        <v>1</v>
      </c>
      <c r="F241" s="5">
        <f t="shared" si="11"/>
        <v>6</v>
      </c>
      <c r="G241" cm="1">
        <f t="array" ref="G241">_xlfn.IFS(F242=1,1,F242&gt;1,0,TRUE,1)</f>
        <v>0</v>
      </c>
    </row>
    <row r="242" spans="1:7" x14ac:dyDescent="0.2">
      <c r="A242" s="2" t="s">
        <v>2746</v>
      </c>
      <c r="B242" s="1">
        <v>7</v>
      </c>
      <c r="D242" s="5">
        <f t="shared" si="9"/>
        <v>2</v>
      </c>
      <c r="E242" s="5">
        <f t="shared" si="10"/>
        <v>1</v>
      </c>
      <c r="F242" s="5">
        <f t="shared" si="11"/>
        <v>7</v>
      </c>
      <c r="G242" cm="1">
        <f t="array" ref="G242">_xlfn.IFS(F243=1,1,F243&gt;1,0,TRUE,1)</f>
        <v>0</v>
      </c>
    </row>
    <row r="243" spans="1:7" x14ac:dyDescent="0.2">
      <c r="A243" s="2" t="s">
        <v>3146</v>
      </c>
      <c r="B243" s="1">
        <v>14.4</v>
      </c>
      <c r="C243" s="2" t="s">
        <v>3147</v>
      </c>
      <c r="D243" s="5">
        <f t="shared" si="9"/>
        <v>2</v>
      </c>
      <c r="E243" s="5">
        <f t="shared" si="10"/>
        <v>1</v>
      </c>
      <c r="F243" s="5">
        <f t="shared" si="11"/>
        <v>8</v>
      </c>
      <c r="G243" cm="1">
        <f t="array" ref="G243">_xlfn.IFS(F244=1,1,F244&gt;1,0,TRUE,1)</f>
        <v>0</v>
      </c>
    </row>
    <row r="244" spans="1:7" x14ac:dyDescent="0.2">
      <c r="A244" s="2" t="s">
        <v>3626</v>
      </c>
      <c r="B244" s="1">
        <v>5.57</v>
      </c>
      <c r="C244" s="2" t="s">
        <v>3627</v>
      </c>
      <c r="D244" s="5">
        <f t="shared" si="9"/>
        <v>2</v>
      </c>
      <c r="E244" s="5">
        <f t="shared" si="10"/>
        <v>1</v>
      </c>
      <c r="F244" s="5">
        <f t="shared" si="11"/>
        <v>9</v>
      </c>
      <c r="G244" cm="1">
        <f t="array" ref="G244">_xlfn.IFS(F245=1,1,F245&gt;1,0,TRUE,1)</f>
        <v>0</v>
      </c>
    </row>
    <row r="245" spans="1:7" x14ac:dyDescent="0.2">
      <c r="A245" s="2" t="s">
        <v>3626</v>
      </c>
      <c r="B245" s="1">
        <v>6.44</v>
      </c>
      <c r="C245" s="2" t="s">
        <v>823</v>
      </c>
      <c r="D245" s="5">
        <f t="shared" si="9"/>
        <v>2</v>
      </c>
      <c r="E245" s="5">
        <f t="shared" si="10"/>
        <v>1</v>
      </c>
      <c r="F245" s="5">
        <f t="shared" si="11"/>
        <v>10</v>
      </c>
      <c r="G245" cm="1">
        <f t="array" ref="G245">_xlfn.IFS(F246=1,1,F246&gt;1,0,TRUE,1)</f>
        <v>1</v>
      </c>
    </row>
    <row r="246" spans="1:7" x14ac:dyDescent="0.2">
      <c r="A246" s="2" t="s">
        <v>880</v>
      </c>
      <c r="B246" s="1">
        <v>5.14</v>
      </c>
      <c r="C246" s="2" t="s">
        <v>765</v>
      </c>
      <c r="D246" s="5">
        <f t="shared" si="9"/>
        <v>2</v>
      </c>
      <c r="E246" s="5">
        <f t="shared" si="10"/>
        <v>2</v>
      </c>
      <c r="F246" s="5">
        <f t="shared" si="11"/>
        <v>1</v>
      </c>
      <c r="G246" cm="1">
        <f t="array" ref="G246">_xlfn.IFS(F247=1,1,F247&gt;1,0,TRUE,1)</f>
        <v>0</v>
      </c>
    </row>
    <row r="247" spans="1:7" x14ac:dyDescent="0.2">
      <c r="A247" s="2" t="s">
        <v>1346</v>
      </c>
      <c r="B247" s="1">
        <v>8.77</v>
      </c>
      <c r="D247" s="5">
        <f t="shared" si="9"/>
        <v>2</v>
      </c>
      <c r="E247" s="5">
        <f t="shared" si="10"/>
        <v>2</v>
      </c>
      <c r="F247" s="5">
        <f t="shared" si="11"/>
        <v>2</v>
      </c>
      <c r="G247" cm="1">
        <f t="array" ref="G247">_xlfn.IFS(F248=1,1,F248&gt;1,0,TRUE,1)</f>
        <v>0</v>
      </c>
    </row>
    <row r="248" spans="1:7" x14ac:dyDescent="0.2">
      <c r="A248" s="2" t="s">
        <v>1806</v>
      </c>
      <c r="B248" s="1">
        <v>6.02</v>
      </c>
      <c r="C248" s="2" t="s">
        <v>1807</v>
      </c>
      <c r="D248" s="5">
        <f t="shared" si="9"/>
        <v>2</v>
      </c>
      <c r="E248" s="5">
        <f t="shared" si="10"/>
        <v>2</v>
      </c>
      <c r="F248" s="5">
        <f t="shared" si="11"/>
        <v>3</v>
      </c>
      <c r="G248" cm="1">
        <f t="array" ref="G248">_xlfn.IFS(F249=1,1,F249&gt;1,0,TRUE,1)</f>
        <v>0</v>
      </c>
    </row>
    <row r="249" spans="1:7" x14ac:dyDescent="0.2">
      <c r="A249" s="2" t="s">
        <v>2282</v>
      </c>
      <c r="B249" s="1">
        <v>8</v>
      </c>
      <c r="C249" s="2" t="s">
        <v>2283</v>
      </c>
      <c r="D249" s="5">
        <f t="shared" si="9"/>
        <v>2</v>
      </c>
      <c r="E249" s="5">
        <f t="shared" si="10"/>
        <v>2</v>
      </c>
      <c r="F249" s="5">
        <f t="shared" si="11"/>
        <v>4</v>
      </c>
      <c r="G249" cm="1">
        <f t="array" ref="G249">_xlfn.IFS(F250=1,1,F250&gt;1,0,TRUE,1)</f>
        <v>0</v>
      </c>
    </row>
    <row r="250" spans="1:7" x14ac:dyDescent="0.2">
      <c r="A250" s="2" t="s">
        <v>2747</v>
      </c>
      <c r="B250" s="1">
        <v>9.25</v>
      </c>
      <c r="C250" s="2" t="s">
        <v>2748</v>
      </c>
      <c r="D250" s="5">
        <f t="shared" si="9"/>
        <v>2</v>
      </c>
      <c r="E250" s="5">
        <f t="shared" si="10"/>
        <v>2</v>
      </c>
      <c r="F250" s="5">
        <f t="shared" si="11"/>
        <v>5</v>
      </c>
      <c r="G250" cm="1">
        <f t="array" ref="G250">_xlfn.IFS(F251=1,1,F251&gt;1,0,TRUE,1)</f>
        <v>0</v>
      </c>
    </row>
    <row r="251" spans="1:7" x14ac:dyDescent="0.2">
      <c r="A251" s="2" t="s">
        <v>3148</v>
      </c>
      <c r="B251" s="1">
        <v>5.84</v>
      </c>
      <c r="C251" s="2" t="s">
        <v>3149</v>
      </c>
      <c r="D251" s="5">
        <f t="shared" si="9"/>
        <v>2</v>
      </c>
      <c r="E251" s="5">
        <f t="shared" si="10"/>
        <v>2</v>
      </c>
      <c r="F251" s="5">
        <f t="shared" si="11"/>
        <v>6</v>
      </c>
      <c r="G251" cm="1">
        <f t="array" ref="G251">_xlfn.IFS(F252=1,1,F252&gt;1,0,TRUE,1)</f>
        <v>0</v>
      </c>
    </row>
    <row r="252" spans="1:7" x14ac:dyDescent="0.2">
      <c r="A252" s="2" t="s">
        <v>3628</v>
      </c>
      <c r="B252" s="1">
        <v>7.1</v>
      </c>
      <c r="C252" s="2" t="s">
        <v>3629</v>
      </c>
      <c r="D252" s="5">
        <f t="shared" si="9"/>
        <v>2</v>
      </c>
      <c r="E252" s="5">
        <f t="shared" si="10"/>
        <v>2</v>
      </c>
      <c r="F252" s="5">
        <f t="shared" si="11"/>
        <v>7</v>
      </c>
      <c r="G252" cm="1">
        <f t="array" ref="G252">_xlfn.IFS(F253=1,1,F253&gt;1,0,TRUE,1)</f>
        <v>1</v>
      </c>
    </row>
    <row r="253" spans="1:7" x14ac:dyDescent="0.2">
      <c r="A253" s="2" t="s">
        <v>881</v>
      </c>
      <c r="B253" s="1">
        <v>4.5</v>
      </c>
      <c r="C253" s="2" t="s">
        <v>882</v>
      </c>
      <c r="D253" s="5">
        <f t="shared" si="9"/>
        <v>2</v>
      </c>
      <c r="E253" s="5">
        <f t="shared" si="10"/>
        <v>3</v>
      </c>
      <c r="F253" s="5">
        <f t="shared" si="11"/>
        <v>1</v>
      </c>
      <c r="G253" cm="1">
        <f t="array" ref="G253">_xlfn.IFS(F254=1,1,F254&gt;1,0,TRUE,1)</f>
        <v>0</v>
      </c>
    </row>
    <row r="254" spans="1:7" x14ac:dyDescent="0.2">
      <c r="A254" s="2" t="s">
        <v>1347</v>
      </c>
      <c r="B254" s="1">
        <v>6.5</v>
      </c>
      <c r="C254" s="2" t="s">
        <v>686</v>
      </c>
      <c r="D254" s="5">
        <f t="shared" si="9"/>
        <v>2</v>
      </c>
      <c r="E254" s="5">
        <f t="shared" si="10"/>
        <v>3</v>
      </c>
      <c r="F254" s="5">
        <f t="shared" si="11"/>
        <v>2</v>
      </c>
      <c r="G254" cm="1">
        <f t="array" ref="G254">_xlfn.IFS(F255=1,1,F255&gt;1,0,TRUE,1)</f>
        <v>0</v>
      </c>
    </row>
    <row r="255" spans="1:7" x14ac:dyDescent="0.2">
      <c r="A255" s="2" t="s">
        <v>1808</v>
      </c>
      <c r="B255" s="1">
        <v>1.86</v>
      </c>
      <c r="C255" s="2" t="s">
        <v>1809</v>
      </c>
      <c r="D255" s="5">
        <f t="shared" si="9"/>
        <v>2</v>
      </c>
      <c r="E255" s="5">
        <f t="shared" si="10"/>
        <v>3</v>
      </c>
      <c r="F255" s="5">
        <f t="shared" si="11"/>
        <v>3</v>
      </c>
      <c r="G255" cm="1">
        <f t="array" ref="G255">_xlfn.IFS(F256=1,1,F256&gt;1,0,TRUE,1)</f>
        <v>0</v>
      </c>
    </row>
    <row r="256" spans="1:7" x14ac:dyDescent="0.2">
      <c r="A256" s="2" t="s">
        <v>1808</v>
      </c>
      <c r="B256" s="1">
        <v>5.65</v>
      </c>
      <c r="D256" s="5">
        <f t="shared" si="9"/>
        <v>2</v>
      </c>
      <c r="E256" s="5">
        <f t="shared" si="10"/>
        <v>3</v>
      </c>
      <c r="F256" s="5">
        <f t="shared" si="11"/>
        <v>4</v>
      </c>
      <c r="G256" cm="1">
        <f t="array" ref="G256">_xlfn.IFS(F257=1,1,F257&gt;1,0,TRUE,1)</f>
        <v>0</v>
      </c>
    </row>
    <row r="257" spans="1:7" x14ac:dyDescent="0.2">
      <c r="A257" s="2" t="s">
        <v>2284</v>
      </c>
      <c r="B257" s="1">
        <v>10</v>
      </c>
      <c r="D257" s="5">
        <f t="shared" si="9"/>
        <v>2</v>
      </c>
      <c r="E257" s="5">
        <f t="shared" si="10"/>
        <v>3</v>
      </c>
      <c r="F257" s="5">
        <f t="shared" si="11"/>
        <v>5</v>
      </c>
      <c r="G257" cm="1">
        <f t="array" ref="G257">_xlfn.IFS(F258=1,1,F258&gt;1,0,TRUE,1)</f>
        <v>0</v>
      </c>
    </row>
    <row r="258" spans="1:7" x14ac:dyDescent="0.2">
      <c r="A258" s="2" t="s">
        <v>2749</v>
      </c>
      <c r="B258" s="1">
        <v>14</v>
      </c>
      <c r="D258" s="5">
        <f t="shared" ref="D258:D321" si="12">MONTH(A258)</f>
        <v>2</v>
      </c>
      <c r="E258" s="5">
        <f t="shared" ref="E258:E321" si="13">DAY(A258)</f>
        <v>3</v>
      </c>
      <c r="F258" s="5">
        <f t="shared" si="11"/>
        <v>6</v>
      </c>
      <c r="G258" cm="1">
        <f t="array" ref="G258">_xlfn.IFS(F259=1,1,F259&gt;1,0,TRUE,1)</f>
        <v>0</v>
      </c>
    </row>
    <row r="259" spans="1:7" x14ac:dyDescent="0.2">
      <c r="A259" s="2" t="s">
        <v>3150</v>
      </c>
      <c r="B259" s="1">
        <v>8.18</v>
      </c>
      <c r="C259" s="2" t="s">
        <v>3151</v>
      </c>
      <c r="D259" s="5">
        <f t="shared" si="12"/>
        <v>2</v>
      </c>
      <c r="E259" s="5">
        <f t="shared" si="13"/>
        <v>3</v>
      </c>
      <c r="F259" s="5">
        <f t="shared" ref="F259:F322" si="14">IF((AND(D259=D258,E259=E258)),F258+1,1)</f>
        <v>7</v>
      </c>
      <c r="G259" cm="1">
        <f t="array" ref="G259">_xlfn.IFS(F260=1,1,F260&gt;1,0,TRUE,1)</f>
        <v>1</v>
      </c>
    </row>
    <row r="260" spans="1:7" x14ac:dyDescent="0.2">
      <c r="A260" s="2" t="s">
        <v>21</v>
      </c>
      <c r="B260" s="1">
        <v>2.6</v>
      </c>
      <c r="C260" s="2" t="s">
        <v>22</v>
      </c>
      <c r="D260" s="5">
        <f t="shared" si="12"/>
        <v>2</v>
      </c>
      <c r="E260" s="5">
        <f t="shared" si="13"/>
        <v>4</v>
      </c>
      <c r="F260" s="5">
        <f t="shared" si="14"/>
        <v>1</v>
      </c>
      <c r="G260" cm="1">
        <f t="array" ref="G260">_xlfn.IFS(F261=1,1,F261&gt;1,0,TRUE,1)</f>
        <v>0</v>
      </c>
    </row>
    <row r="261" spans="1:7" x14ac:dyDescent="0.2">
      <c r="A261" s="2" t="s">
        <v>219</v>
      </c>
      <c r="B261" s="1">
        <v>4.05</v>
      </c>
      <c r="C261" s="2" t="s">
        <v>220</v>
      </c>
      <c r="D261" s="5">
        <f t="shared" si="12"/>
        <v>2</v>
      </c>
      <c r="E261" s="5">
        <f t="shared" si="13"/>
        <v>4</v>
      </c>
      <c r="F261" s="5">
        <f t="shared" si="14"/>
        <v>2</v>
      </c>
      <c r="G261" cm="1">
        <f t="array" ref="G261">_xlfn.IFS(F262=1,1,F262&gt;1,0,TRUE,1)</f>
        <v>0</v>
      </c>
    </row>
    <row r="262" spans="1:7" x14ac:dyDescent="0.2">
      <c r="A262" s="7">
        <v>40943</v>
      </c>
      <c r="B262" s="6">
        <v>4.0999999999999996</v>
      </c>
      <c r="C262" s="2" t="s">
        <v>149</v>
      </c>
      <c r="D262" s="5">
        <f t="shared" si="12"/>
        <v>2</v>
      </c>
      <c r="E262" s="5">
        <f t="shared" si="13"/>
        <v>4</v>
      </c>
      <c r="F262" s="5">
        <f t="shared" si="14"/>
        <v>3</v>
      </c>
      <c r="G262" cm="1">
        <f t="array" ref="G262">_xlfn.IFS(F263=1,1,F263&gt;1,0,TRUE,1)</f>
        <v>0</v>
      </c>
    </row>
    <row r="263" spans="1:7" x14ac:dyDescent="0.2">
      <c r="A263" s="2" t="s">
        <v>1348</v>
      </c>
      <c r="B263" s="1">
        <v>8.89</v>
      </c>
      <c r="D263" s="5">
        <f t="shared" si="12"/>
        <v>2</v>
      </c>
      <c r="E263" s="5">
        <f t="shared" si="13"/>
        <v>4</v>
      </c>
      <c r="F263" s="5">
        <f t="shared" si="14"/>
        <v>4</v>
      </c>
      <c r="G263" cm="1">
        <f t="array" ref="G263">_xlfn.IFS(F264=1,1,F264&gt;1,0,TRUE,1)</f>
        <v>0</v>
      </c>
    </row>
    <row r="264" spans="1:7" x14ac:dyDescent="0.2">
      <c r="A264" s="2" t="s">
        <v>2285</v>
      </c>
      <c r="B264" s="1">
        <v>14.03</v>
      </c>
      <c r="C264" s="2" t="s">
        <v>2286</v>
      </c>
      <c r="D264" s="5">
        <f t="shared" si="12"/>
        <v>2</v>
      </c>
      <c r="E264" s="5">
        <f t="shared" si="13"/>
        <v>4</v>
      </c>
      <c r="F264" s="5">
        <f t="shared" si="14"/>
        <v>5</v>
      </c>
      <c r="G264" cm="1">
        <f t="array" ref="G264">_xlfn.IFS(F265=1,1,F265&gt;1,0,TRUE,1)</f>
        <v>0</v>
      </c>
    </row>
    <row r="265" spans="1:7" x14ac:dyDescent="0.2">
      <c r="A265" s="2" t="s">
        <v>2750</v>
      </c>
      <c r="B265" s="1">
        <v>8</v>
      </c>
      <c r="D265" s="5">
        <f t="shared" si="12"/>
        <v>2</v>
      </c>
      <c r="E265" s="5">
        <f t="shared" si="13"/>
        <v>4</v>
      </c>
      <c r="F265" s="5">
        <f t="shared" si="14"/>
        <v>6</v>
      </c>
      <c r="G265" cm="1">
        <f t="array" ref="G265">_xlfn.IFS(F266=1,1,F266&gt;1,0,TRUE,1)</f>
        <v>0</v>
      </c>
    </row>
    <row r="266" spans="1:7" x14ac:dyDescent="0.2">
      <c r="A266" s="2" t="s">
        <v>3152</v>
      </c>
      <c r="B266" s="1">
        <v>6.56</v>
      </c>
      <c r="C266" s="2" t="s">
        <v>3153</v>
      </c>
      <c r="D266" s="5">
        <f t="shared" si="12"/>
        <v>2</v>
      </c>
      <c r="E266" s="5">
        <f t="shared" si="13"/>
        <v>4</v>
      </c>
      <c r="F266" s="5">
        <f t="shared" si="14"/>
        <v>7</v>
      </c>
      <c r="G266" cm="1">
        <f t="array" ref="G266">_xlfn.IFS(F267=1,1,F267&gt;1,0,TRUE,1)</f>
        <v>0</v>
      </c>
    </row>
    <row r="267" spans="1:7" x14ac:dyDescent="0.2">
      <c r="A267" s="2" t="s">
        <v>3631</v>
      </c>
      <c r="B267" s="1">
        <v>8.31</v>
      </c>
      <c r="C267" s="2" t="s">
        <v>3630</v>
      </c>
      <c r="D267" s="5">
        <f t="shared" si="12"/>
        <v>2</v>
      </c>
      <c r="E267" s="5">
        <f t="shared" si="13"/>
        <v>4</v>
      </c>
      <c r="F267" s="5">
        <f t="shared" si="14"/>
        <v>8</v>
      </c>
      <c r="G267" cm="1">
        <f t="array" ref="G267">_xlfn.IFS(F268=1,1,F268&gt;1,0,TRUE,1)</f>
        <v>1</v>
      </c>
    </row>
    <row r="268" spans="1:7" x14ac:dyDescent="0.2">
      <c r="A268" s="2" t="s">
        <v>221</v>
      </c>
      <c r="B268" s="1">
        <v>3.75</v>
      </c>
      <c r="D268" s="5">
        <f t="shared" si="12"/>
        <v>2</v>
      </c>
      <c r="E268" s="5">
        <f t="shared" si="13"/>
        <v>5</v>
      </c>
      <c r="F268" s="5">
        <f t="shared" si="14"/>
        <v>1</v>
      </c>
      <c r="G268" cm="1">
        <f t="array" ref="G268">_xlfn.IFS(F269=1,1,F269&gt;1,0,TRUE,1)</f>
        <v>0</v>
      </c>
    </row>
    <row r="269" spans="1:7" x14ac:dyDescent="0.2">
      <c r="A269" s="7">
        <v>41310</v>
      </c>
      <c r="B269" s="6">
        <v>4.1500000000000004</v>
      </c>
      <c r="C269" s="2" t="s">
        <v>599</v>
      </c>
      <c r="D269" s="5">
        <f t="shared" si="12"/>
        <v>2</v>
      </c>
      <c r="E269" s="5">
        <f t="shared" si="13"/>
        <v>5</v>
      </c>
      <c r="F269" s="5">
        <f t="shared" si="14"/>
        <v>2</v>
      </c>
      <c r="G269" cm="1">
        <f t="array" ref="G269">_xlfn.IFS(F270=1,1,F270&gt;1,0,TRUE,1)</f>
        <v>0</v>
      </c>
    </row>
    <row r="270" spans="1:7" x14ac:dyDescent="0.2">
      <c r="A270" s="2" t="s">
        <v>883</v>
      </c>
      <c r="B270" s="1">
        <v>6.15</v>
      </c>
      <c r="C270" s="2" t="s">
        <v>884</v>
      </c>
      <c r="D270" s="5">
        <f t="shared" si="12"/>
        <v>2</v>
      </c>
      <c r="E270" s="5">
        <f t="shared" si="13"/>
        <v>5</v>
      </c>
      <c r="F270" s="5">
        <f t="shared" si="14"/>
        <v>3</v>
      </c>
      <c r="G270" cm="1">
        <f t="array" ref="G270">_xlfn.IFS(F271=1,1,F271&gt;1,0,TRUE,1)</f>
        <v>0</v>
      </c>
    </row>
    <row r="271" spans="1:7" x14ac:dyDescent="0.2">
      <c r="A271" s="2" t="s">
        <v>1349</v>
      </c>
      <c r="B271" s="1">
        <v>5</v>
      </c>
      <c r="C271" s="2" t="s">
        <v>824</v>
      </c>
      <c r="D271" s="5">
        <f t="shared" si="12"/>
        <v>2</v>
      </c>
      <c r="E271" s="5">
        <f t="shared" si="13"/>
        <v>5</v>
      </c>
      <c r="F271" s="5">
        <f t="shared" si="14"/>
        <v>4</v>
      </c>
      <c r="G271" cm="1">
        <f t="array" ref="G271">_xlfn.IFS(F272=1,1,F272&gt;1,0,TRUE,1)</f>
        <v>0</v>
      </c>
    </row>
    <row r="272" spans="1:7" x14ac:dyDescent="0.2">
      <c r="A272" s="2" t="s">
        <v>1811</v>
      </c>
      <c r="B272" s="1">
        <v>12.03</v>
      </c>
      <c r="C272" s="2" t="s">
        <v>1810</v>
      </c>
      <c r="D272" s="5">
        <f t="shared" si="12"/>
        <v>2</v>
      </c>
      <c r="E272" s="5">
        <f t="shared" si="13"/>
        <v>5</v>
      </c>
      <c r="F272" s="5">
        <f t="shared" si="14"/>
        <v>5</v>
      </c>
      <c r="G272" cm="1">
        <f t="array" ref="G272">_xlfn.IFS(F273=1,1,F273&gt;1,0,TRUE,1)</f>
        <v>0</v>
      </c>
    </row>
    <row r="273" spans="1:7" x14ac:dyDescent="0.2">
      <c r="A273" s="2" t="s">
        <v>2751</v>
      </c>
      <c r="B273" s="1">
        <v>9.73</v>
      </c>
      <c r="D273" s="5">
        <f t="shared" si="12"/>
        <v>2</v>
      </c>
      <c r="E273" s="5">
        <f t="shared" si="13"/>
        <v>5</v>
      </c>
      <c r="F273" s="5">
        <f t="shared" si="14"/>
        <v>6</v>
      </c>
      <c r="G273" cm="1">
        <f t="array" ref="G273">_xlfn.IFS(F274=1,1,F274&gt;1,0,TRUE,1)</f>
        <v>0</v>
      </c>
    </row>
    <row r="274" spans="1:7" x14ac:dyDescent="0.2">
      <c r="A274" s="2" t="s">
        <v>3154</v>
      </c>
      <c r="B274" s="1">
        <v>12.11</v>
      </c>
      <c r="D274" s="5">
        <f t="shared" si="12"/>
        <v>2</v>
      </c>
      <c r="E274" s="5">
        <f t="shared" si="13"/>
        <v>5</v>
      </c>
      <c r="F274" s="5">
        <f t="shared" si="14"/>
        <v>7</v>
      </c>
      <c r="G274" cm="1">
        <f t="array" ref="G274">_xlfn.IFS(F275=1,1,F275&gt;1,0,TRUE,1)</f>
        <v>0</v>
      </c>
    </row>
    <row r="275" spans="1:7" x14ac:dyDescent="0.2">
      <c r="A275" s="2" t="s">
        <v>3633</v>
      </c>
      <c r="B275" s="1">
        <v>8.3800000000000008</v>
      </c>
      <c r="C275" s="2" t="s">
        <v>3632</v>
      </c>
      <c r="D275" s="5">
        <f t="shared" si="12"/>
        <v>2</v>
      </c>
      <c r="E275" s="5">
        <f t="shared" si="13"/>
        <v>5</v>
      </c>
      <c r="F275" s="5">
        <f t="shared" si="14"/>
        <v>8</v>
      </c>
      <c r="G275" cm="1">
        <f t="array" ref="G275">_xlfn.IFS(F276=1,1,F276&gt;1,0,TRUE,1)</f>
        <v>1</v>
      </c>
    </row>
    <row r="276" spans="1:7" x14ac:dyDescent="0.2">
      <c r="A276" s="7">
        <v>41676</v>
      </c>
      <c r="B276" s="6">
        <v>3.95</v>
      </c>
      <c r="C276" s="2" t="s">
        <v>684</v>
      </c>
      <c r="D276" s="5">
        <f t="shared" si="12"/>
        <v>2</v>
      </c>
      <c r="E276" s="5">
        <f t="shared" si="13"/>
        <v>6</v>
      </c>
      <c r="F276" s="5">
        <f t="shared" si="14"/>
        <v>1</v>
      </c>
      <c r="G276" cm="1">
        <f t="array" ref="G276">_xlfn.IFS(F277=1,1,F277&gt;1,0,TRUE,1)</f>
        <v>0</v>
      </c>
    </row>
    <row r="277" spans="1:7" x14ac:dyDescent="0.2">
      <c r="A277" s="2" t="s">
        <v>1350</v>
      </c>
      <c r="B277" s="1">
        <v>3.1</v>
      </c>
      <c r="C277" s="2" t="s">
        <v>1351</v>
      </c>
      <c r="D277" s="5">
        <f t="shared" si="12"/>
        <v>2</v>
      </c>
      <c r="E277" s="5">
        <f t="shared" si="13"/>
        <v>6</v>
      </c>
      <c r="F277" s="5">
        <f t="shared" si="14"/>
        <v>2</v>
      </c>
      <c r="G277" cm="1">
        <f t="array" ref="G277">_xlfn.IFS(F278=1,1,F278&gt;1,0,TRUE,1)</f>
        <v>0</v>
      </c>
    </row>
    <row r="278" spans="1:7" x14ac:dyDescent="0.2">
      <c r="A278" s="2" t="s">
        <v>1350</v>
      </c>
      <c r="B278" s="1">
        <v>1</v>
      </c>
      <c r="C278" s="2" t="s">
        <v>1352</v>
      </c>
      <c r="D278" s="5">
        <f t="shared" si="12"/>
        <v>2</v>
      </c>
      <c r="E278" s="5">
        <f t="shared" si="13"/>
        <v>6</v>
      </c>
      <c r="F278" s="5">
        <f t="shared" si="14"/>
        <v>3</v>
      </c>
      <c r="G278" cm="1">
        <f t="array" ref="G278">_xlfn.IFS(F279=1,1,F279&gt;1,0,TRUE,1)</f>
        <v>0</v>
      </c>
    </row>
    <row r="279" spans="1:7" x14ac:dyDescent="0.2">
      <c r="A279" s="2" t="s">
        <v>1350</v>
      </c>
      <c r="B279" s="1">
        <v>7.96</v>
      </c>
      <c r="D279" s="5">
        <f t="shared" si="12"/>
        <v>2</v>
      </c>
      <c r="E279" s="5">
        <f t="shared" si="13"/>
        <v>6</v>
      </c>
      <c r="F279" s="5">
        <f t="shared" si="14"/>
        <v>4</v>
      </c>
      <c r="G279" cm="1">
        <f t="array" ref="G279">_xlfn.IFS(F280=1,1,F280&gt;1,0,TRUE,1)</f>
        <v>0</v>
      </c>
    </row>
    <row r="280" spans="1:7" x14ac:dyDescent="0.2">
      <c r="A280" s="2" t="s">
        <v>1812</v>
      </c>
      <c r="B280" s="1">
        <v>8</v>
      </c>
      <c r="C280" s="2" t="s">
        <v>1813</v>
      </c>
      <c r="D280" s="5">
        <f t="shared" si="12"/>
        <v>2</v>
      </c>
      <c r="E280" s="5">
        <f t="shared" si="13"/>
        <v>6</v>
      </c>
      <c r="F280" s="5">
        <f t="shared" si="14"/>
        <v>5</v>
      </c>
      <c r="G280" cm="1">
        <f t="array" ref="G280">_xlfn.IFS(F281=1,1,F281&gt;1,0,TRUE,1)</f>
        <v>0</v>
      </c>
    </row>
    <row r="281" spans="1:7" x14ac:dyDescent="0.2">
      <c r="A281" s="2" t="s">
        <v>2287</v>
      </c>
      <c r="B281" s="1">
        <v>4</v>
      </c>
      <c r="C281" s="2" t="s">
        <v>2288</v>
      </c>
      <c r="D281" s="5">
        <f t="shared" si="12"/>
        <v>2</v>
      </c>
      <c r="E281" s="5">
        <f t="shared" si="13"/>
        <v>6</v>
      </c>
      <c r="F281" s="5">
        <f t="shared" si="14"/>
        <v>6</v>
      </c>
      <c r="G281" cm="1">
        <f t="array" ref="G281">_xlfn.IFS(F282=1,1,F282&gt;1,0,TRUE,1)</f>
        <v>0</v>
      </c>
    </row>
    <row r="282" spans="1:7" x14ac:dyDescent="0.2">
      <c r="A282" s="2" t="s">
        <v>2287</v>
      </c>
      <c r="B282" s="1">
        <v>9.83</v>
      </c>
      <c r="D282" s="5">
        <f t="shared" si="12"/>
        <v>2</v>
      </c>
      <c r="E282" s="5">
        <f t="shared" si="13"/>
        <v>6</v>
      </c>
      <c r="F282" s="5">
        <f t="shared" si="14"/>
        <v>7</v>
      </c>
      <c r="G282" cm="1">
        <f t="array" ref="G282">_xlfn.IFS(F283=1,1,F283&gt;1,0,TRUE,1)</f>
        <v>0</v>
      </c>
    </row>
    <row r="283" spans="1:7" x14ac:dyDescent="0.2">
      <c r="A283" s="2" t="s">
        <v>2752</v>
      </c>
      <c r="B283" s="1">
        <v>9.85</v>
      </c>
      <c r="C283" s="2" t="s">
        <v>2753</v>
      </c>
      <c r="D283" s="5">
        <f t="shared" si="12"/>
        <v>2</v>
      </c>
      <c r="E283" s="5">
        <f t="shared" si="13"/>
        <v>6</v>
      </c>
      <c r="F283" s="5">
        <f t="shared" si="14"/>
        <v>8</v>
      </c>
      <c r="G283" cm="1">
        <f t="array" ref="G283">_xlfn.IFS(F284=1,1,F284&gt;1,0,TRUE,1)</f>
        <v>0</v>
      </c>
    </row>
    <row r="284" spans="1:7" x14ac:dyDescent="0.2">
      <c r="A284" s="2" t="s">
        <v>3155</v>
      </c>
      <c r="B284" s="1">
        <v>6.19</v>
      </c>
      <c r="C284" s="2" t="s">
        <v>3156</v>
      </c>
      <c r="D284" s="5">
        <f t="shared" si="12"/>
        <v>2</v>
      </c>
      <c r="E284" s="5">
        <f t="shared" si="13"/>
        <v>6</v>
      </c>
      <c r="F284" s="5">
        <f t="shared" si="14"/>
        <v>9</v>
      </c>
      <c r="G284" cm="1">
        <f t="array" ref="G284">_xlfn.IFS(F285=1,1,F285&gt;1,0,TRUE,1)</f>
        <v>1</v>
      </c>
    </row>
    <row r="285" spans="1:7" x14ac:dyDescent="0.2">
      <c r="A285" s="7">
        <v>41312</v>
      </c>
      <c r="B285" s="6">
        <v>3.14</v>
      </c>
      <c r="C285" s="2" t="s">
        <v>36</v>
      </c>
      <c r="D285" s="5">
        <f t="shared" si="12"/>
        <v>2</v>
      </c>
      <c r="E285" s="5">
        <f t="shared" si="13"/>
        <v>7</v>
      </c>
      <c r="F285" s="5">
        <f t="shared" si="14"/>
        <v>1</v>
      </c>
      <c r="G285" cm="1">
        <f t="array" ref="G285">_xlfn.IFS(F286=1,1,F286&gt;1,0,TRUE,1)</f>
        <v>0</v>
      </c>
    </row>
    <row r="286" spans="1:7" x14ac:dyDescent="0.2">
      <c r="A286" s="2" t="s">
        <v>885</v>
      </c>
      <c r="B286" s="1">
        <v>8</v>
      </c>
      <c r="C286" s="2" t="s">
        <v>886</v>
      </c>
      <c r="D286" s="5">
        <f t="shared" si="12"/>
        <v>2</v>
      </c>
      <c r="E286" s="5">
        <f t="shared" si="13"/>
        <v>7</v>
      </c>
      <c r="F286" s="5">
        <f t="shared" si="14"/>
        <v>2</v>
      </c>
      <c r="G286" cm="1">
        <f t="array" ref="G286">_xlfn.IFS(F287=1,1,F287&gt;1,0,TRUE,1)</f>
        <v>0</v>
      </c>
    </row>
    <row r="287" spans="1:7" x14ac:dyDescent="0.2">
      <c r="A287" s="2" t="s">
        <v>1353</v>
      </c>
      <c r="B287" s="1">
        <v>12.28</v>
      </c>
      <c r="C287" s="2" t="s">
        <v>1354</v>
      </c>
      <c r="D287" s="5">
        <f t="shared" si="12"/>
        <v>2</v>
      </c>
      <c r="E287" s="5">
        <f t="shared" si="13"/>
        <v>7</v>
      </c>
      <c r="F287" s="5">
        <f t="shared" si="14"/>
        <v>3</v>
      </c>
      <c r="G287" cm="1">
        <f t="array" ref="G287">_xlfn.IFS(F288=1,1,F288&gt;1,0,TRUE,1)</f>
        <v>0</v>
      </c>
    </row>
    <row r="288" spans="1:7" x14ac:dyDescent="0.2">
      <c r="A288" s="2" t="s">
        <v>1814</v>
      </c>
      <c r="B288" s="1">
        <v>4.1100000000000003</v>
      </c>
      <c r="C288" s="2" t="s">
        <v>651</v>
      </c>
      <c r="D288" s="5">
        <f t="shared" si="12"/>
        <v>2</v>
      </c>
      <c r="E288" s="5">
        <f t="shared" si="13"/>
        <v>7</v>
      </c>
      <c r="F288" s="5">
        <f t="shared" si="14"/>
        <v>4</v>
      </c>
      <c r="G288" cm="1">
        <f t="array" ref="G288">_xlfn.IFS(F289=1,1,F289&gt;1,0,TRUE,1)</f>
        <v>0</v>
      </c>
    </row>
    <row r="289" spans="1:7" x14ac:dyDescent="0.2">
      <c r="A289" s="2" t="s">
        <v>1814</v>
      </c>
      <c r="B289" s="1">
        <v>9.0299999999999994</v>
      </c>
      <c r="C289" s="2" t="s">
        <v>1815</v>
      </c>
      <c r="D289" s="5">
        <f t="shared" si="12"/>
        <v>2</v>
      </c>
      <c r="E289" s="5">
        <f t="shared" si="13"/>
        <v>7</v>
      </c>
      <c r="F289" s="5">
        <f t="shared" si="14"/>
        <v>5</v>
      </c>
      <c r="G289" cm="1">
        <f t="array" ref="G289">_xlfn.IFS(F290=1,1,F290&gt;1,0,TRUE,1)</f>
        <v>0</v>
      </c>
    </row>
    <row r="290" spans="1:7" x14ac:dyDescent="0.2">
      <c r="A290" s="2" t="s">
        <v>2289</v>
      </c>
      <c r="B290" s="1">
        <v>4.17</v>
      </c>
      <c r="C290" s="2" t="s">
        <v>2290</v>
      </c>
      <c r="D290" s="5">
        <f t="shared" si="12"/>
        <v>2</v>
      </c>
      <c r="E290" s="5">
        <f t="shared" si="13"/>
        <v>7</v>
      </c>
      <c r="F290" s="5">
        <f t="shared" si="14"/>
        <v>6</v>
      </c>
      <c r="G290" cm="1">
        <f t="array" ref="G290">_xlfn.IFS(F291=1,1,F291&gt;1,0,TRUE,1)</f>
        <v>0</v>
      </c>
    </row>
    <row r="291" spans="1:7" x14ac:dyDescent="0.2">
      <c r="A291" s="2" t="s">
        <v>2289</v>
      </c>
      <c r="B291" s="1">
        <v>10</v>
      </c>
      <c r="C291" s="2" t="s">
        <v>2291</v>
      </c>
      <c r="D291" s="5">
        <f t="shared" si="12"/>
        <v>2</v>
      </c>
      <c r="E291" s="5">
        <f t="shared" si="13"/>
        <v>7</v>
      </c>
      <c r="F291" s="5">
        <f t="shared" si="14"/>
        <v>7</v>
      </c>
      <c r="G291" cm="1">
        <f t="array" ref="G291">_xlfn.IFS(F292=1,1,F292&gt;1,0,TRUE,1)</f>
        <v>0</v>
      </c>
    </row>
    <row r="292" spans="1:7" x14ac:dyDescent="0.2">
      <c r="A292" s="2" t="s">
        <v>2754</v>
      </c>
      <c r="B292" s="1">
        <v>9.85</v>
      </c>
      <c r="D292" s="5">
        <f t="shared" si="12"/>
        <v>2</v>
      </c>
      <c r="E292" s="5">
        <f t="shared" si="13"/>
        <v>7</v>
      </c>
      <c r="F292" s="5">
        <f t="shared" si="14"/>
        <v>8</v>
      </c>
      <c r="G292" cm="1">
        <f t="array" ref="G292">_xlfn.IFS(F293=1,1,F293&gt;1,0,TRUE,1)</f>
        <v>0</v>
      </c>
    </row>
    <row r="293" spans="1:7" x14ac:dyDescent="0.2">
      <c r="A293" s="2" t="s">
        <v>3634</v>
      </c>
      <c r="B293" s="1">
        <v>8</v>
      </c>
      <c r="C293" s="2" t="s">
        <v>3635</v>
      </c>
      <c r="D293" s="5">
        <f t="shared" si="12"/>
        <v>2</v>
      </c>
      <c r="E293" s="5">
        <f t="shared" si="13"/>
        <v>7</v>
      </c>
      <c r="F293" s="5">
        <f t="shared" si="14"/>
        <v>9</v>
      </c>
      <c r="G293" cm="1">
        <f t="array" ref="G293">_xlfn.IFS(F294=1,1,F294&gt;1,0,TRUE,1)</f>
        <v>1</v>
      </c>
    </row>
    <row r="294" spans="1:7" x14ac:dyDescent="0.2">
      <c r="A294" s="7">
        <v>40947</v>
      </c>
      <c r="B294" s="6">
        <v>4.4000000000000004</v>
      </c>
      <c r="C294" s="2" t="s">
        <v>472</v>
      </c>
      <c r="D294" s="5">
        <f t="shared" si="12"/>
        <v>2</v>
      </c>
      <c r="E294" s="5">
        <f t="shared" si="13"/>
        <v>8</v>
      </c>
      <c r="F294" s="5">
        <f t="shared" si="14"/>
        <v>1</v>
      </c>
      <c r="G294" cm="1">
        <f t="array" ref="G294">_xlfn.IFS(F295=1,1,F295&gt;1,0,TRUE,1)</f>
        <v>0</v>
      </c>
    </row>
    <row r="295" spans="1:7" x14ac:dyDescent="0.2">
      <c r="A295" s="7">
        <v>41678</v>
      </c>
      <c r="B295" s="6">
        <v>4.2300000000000004</v>
      </c>
      <c r="C295" s="2" t="s">
        <v>721</v>
      </c>
      <c r="D295" s="5">
        <f t="shared" si="12"/>
        <v>2</v>
      </c>
      <c r="E295" s="5">
        <f t="shared" si="13"/>
        <v>8</v>
      </c>
      <c r="F295" s="5">
        <f t="shared" si="14"/>
        <v>2</v>
      </c>
      <c r="G295" cm="1">
        <f t="array" ref="G295">_xlfn.IFS(F296=1,1,F296&gt;1,0,TRUE,1)</f>
        <v>0</v>
      </c>
    </row>
    <row r="296" spans="1:7" x14ac:dyDescent="0.2">
      <c r="A296" s="2" t="s">
        <v>887</v>
      </c>
      <c r="B296" s="1">
        <v>3.1</v>
      </c>
      <c r="C296" s="2" t="s">
        <v>888</v>
      </c>
      <c r="D296" s="5">
        <f t="shared" si="12"/>
        <v>2</v>
      </c>
      <c r="E296" s="5">
        <f t="shared" si="13"/>
        <v>8</v>
      </c>
      <c r="F296" s="5">
        <f t="shared" si="14"/>
        <v>3</v>
      </c>
      <c r="G296" cm="1">
        <f t="array" ref="G296">_xlfn.IFS(F297=1,1,F297&gt;1,0,TRUE,1)</f>
        <v>0</v>
      </c>
    </row>
    <row r="297" spans="1:7" x14ac:dyDescent="0.2">
      <c r="A297" s="2" t="s">
        <v>887</v>
      </c>
      <c r="B297" s="1">
        <v>1.82</v>
      </c>
      <c r="D297" s="5">
        <f t="shared" si="12"/>
        <v>2</v>
      </c>
      <c r="E297" s="5">
        <f t="shared" si="13"/>
        <v>8</v>
      </c>
      <c r="F297" s="5">
        <f t="shared" si="14"/>
        <v>4</v>
      </c>
      <c r="G297" cm="1">
        <f t="array" ref="G297">_xlfn.IFS(F298=1,1,F298&gt;1,0,TRUE,1)</f>
        <v>0</v>
      </c>
    </row>
    <row r="298" spans="1:7" x14ac:dyDescent="0.2">
      <c r="A298" s="2" t="s">
        <v>1355</v>
      </c>
      <c r="B298" s="1">
        <v>7.01</v>
      </c>
      <c r="C298" s="2" t="s">
        <v>1356</v>
      </c>
      <c r="D298" s="5">
        <f t="shared" si="12"/>
        <v>2</v>
      </c>
      <c r="E298" s="5">
        <f t="shared" si="13"/>
        <v>8</v>
      </c>
      <c r="F298" s="5">
        <f t="shared" si="14"/>
        <v>5</v>
      </c>
      <c r="G298" cm="1">
        <f t="array" ref="G298">_xlfn.IFS(F299=1,1,F299&gt;1,0,TRUE,1)</f>
        <v>0</v>
      </c>
    </row>
    <row r="299" spans="1:7" x14ac:dyDescent="0.2">
      <c r="A299" s="2" t="s">
        <v>1816</v>
      </c>
      <c r="B299" s="1">
        <v>9.2899999999999991</v>
      </c>
      <c r="D299" s="5">
        <f t="shared" si="12"/>
        <v>2</v>
      </c>
      <c r="E299" s="5">
        <f t="shared" si="13"/>
        <v>8</v>
      </c>
      <c r="F299" s="5">
        <f t="shared" si="14"/>
        <v>6</v>
      </c>
      <c r="G299" cm="1">
        <f t="array" ref="G299">_xlfn.IFS(F300=1,1,F300&gt;1,0,TRUE,1)</f>
        <v>0</v>
      </c>
    </row>
    <row r="300" spans="1:7" x14ac:dyDescent="0.2">
      <c r="A300" s="2" t="s">
        <v>2292</v>
      </c>
      <c r="B300" s="1">
        <v>10</v>
      </c>
      <c r="C300" s="2" t="s">
        <v>2293</v>
      </c>
      <c r="D300" s="5">
        <f t="shared" si="12"/>
        <v>2</v>
      </c>
      <c r="E300" s="5">
        <f t="shared" si="13"/>
        <v>8</v>
      </c>
      <c r="F300" s="5">
        <f t="shared" si="14"/>
        <v>7</v>
      </c>
      <c r="G300" cm="1">
        <f t="array" ref="G300">_xlfn.IFS(F301=1,1,F301&gt;1,0,TRUE,1)</f>
        <v>0</v>
      </c>
    </row>
    <row r="301" spans="1:7" x14ac:dyDescent="0.2">
      <c r="A301" s="2" t="s">
        <v>2755</v>
      </c>
      <c r="B301" s="1">
        <v>9.09</v>
      </c>
      <c r="D301" s="5">
        <f t="shared" si="12"/>
        <v>2</v>
      </c>
      <c r="E301" s="5">
        <f t="shared" si="13"/>
        <v>8</v>
      </c>
      <c r="F301" s="5">
        <f t="shared" si="14"/>
        <v>8</v>
      </c>
      <c r="G301" cm="1">
        <f t="array" ref="G301">_xlfn.IFS(F302=1,1,F302&gt;1,0,TRUE,1)</f>
        <v>0</v>
      </c>
    </row>
    <row r="302" spans="1:7" x14ac:dyDescent="0.2">
      <c r="A302" s="2" t="s">
        <v>3157</v>
      </c>
      <c r="B302" s="1">
        <v>7.55</v>
      </c>
      <c r="C302" s="2" t="s">
        <v>3158</v>
      </c>
      <c r="D302" s="5">
        <f t="shared" si="12"/>
        <v>2</v>
      </c>
      <c r="E302" s="5">
        <f t="shared" si="13"/>
        <v>8</v>
      </c>
      <c r="F302" s="5">
        <f t="shared" si="14"/>
        <v>9</v>
      </c>
      <c r="G302" cm="1">
        <f t="array" ref="G302">_xlfn.IFS(F303=1,1,F303&gt;1,0,TRUE,1)</f>
        <v>0</v>
      </c>
    </row>
    <row r="303" spans="1:7" x14ac:dyDescent="0.2">
      <c r="A303" s="2" t="s">
        <v>3636</v>
      </c>
      <c r="B303" s="1">
        <v>7.01</v>
      </c>
      <c r="C303" s="2" t="s">
        <v>314</v>
      </c>
      <c r="D303" s="5">
        <f t="shared" si="12"/>
        <v>2</v>
      </c>
      <c r="E303" s="5">
        <f t="shared" si="13"/>
        <v>8</v>
      </c>
      <c r="F303" s="5">
        <f t="shared" si="14"/>
        <v>10</v>
      </c>
      <c r="G303" cm="1">
        <f t="array" ref="G303">_xlfn.IFS(F304=1,1,F304&gt;1,0,TRUE,1)</f>
        <v>1</v>
      </c>
    </row>
    <row r="304" spans="1:7" x14ac:dyDescent="0.2">
      <c r="A304" s="7">
        <v>41679</v>
      </c>
      <c r="B304" s="6">
        <v>4.5199999999999996</v>
      </c>
      <c r="C304" s="2" t="s">
        <v>722</v>
      </c>
      <c r="D304" s="5">
        <f t="shared" si="12"/>
        <v>2</v>
      </c>
      <c r="E304" s="5">
        <f t="shared" si="13"/>
        <v>9</v>
      </c>
      <c r="F304" s="5">
        <f t="shared" si="14"/>
        <v>1</v>
      </c>
      <c r="G304" cm="1">
        <f t="array" ref="G304">_xlfn.IFS(F305=1,1,F305&gt;1,0,TRUE,1)</f>
        <v>0</v>
      </c>
    </row>
    <row r="305" spans="1:7" x14ac:dyDescent="0.2">
      <c r="A305" s="2" t="s">
        <v>1357</v>
      </c>
      <c r="B305" s="1">
        <v>8.5</v>
      </c>
      <c r="C305" s="2" t="s">
        <v>1358</v>
      </c>
      <c r="D305" s="5">
        <f t="shared" si="12"/>
        <v>2</v>
      </c>
      <c r="E305" s="5">
        <f t="shared" si="13"/>
        <v>9</v>
      </c>
      <c r="F305" s="5">
        <f t="shared" si="14"/>
        <v>2</v>
      </c>
      <c r="G305" cm="1">
        <f t="array" ref="G305">_xlfn.IFS(F306=1,1,F306&gt;1,0,TRUE,1)</f>
        <v>0</v>
      </c>
    </row>
    <row r="306" spans="1:7" x14ac:dyDescent="0.2">
      <c r="A306" s="2" t="s">
        <v>1817</v>
      </c>
      <c r="B306" s="1">
        <v>4.0199999999999996</v>
      </c>
      <c r="C306" s="2" t="s">
        <v>1818</v>
      </c>
      <c r="D306" s="5">
        <f t="shared" si="12"/>
        <v>2</v>
      </c>
      <c r="E306" s="5">
        <f t="shared" si="13"/>
        <v>9</v>
      </c>
      <c r="F306" s="5">
        <f t="shared" si="14"/>
        <v>3</v>
      </c>
      <c r="G306" cm="1">
        <f t="array" ref="G306">_xlfn.IFS(F307=1,1,F307&gt;1,0,TRUE,1)</f>
        <v>0</v>
      </c>
    </row>
    <row r="307" spans="1:7" x14ac:dyDescent="0.2">
      <c r="A307" s="2" t="s">
        <v>1817</v>
      </c>
      <c r="B307" s="1">
        <v>8.0399999999999991</v>
      </c>
      <c r="C307" s="2" t="s">
        <v>1819</v>
      </c>
      <c r="D307" s="5">
        <f t="shared" si="12"/>
        <v>2</v>
      </c>
      <c r="E307" s="5">
        <f t="shared" si="13"/>
        <v>9</v>
      </c>
      <c r="F307" s="5">
        <f t="shared" si="14"/>
        <v>4</v>
      </c>
      <c r="G307" cm="1">
        <f t="array" ref="G307">_xlfn.IFS(F308=1,1,F308&gt;1,0,TRUE,1)</f>
        <v>0</v>
      </c>
    </row>
    <row r="308" spans="1:7" x14ac:dyDescent="0.2">
      <c r="A308" s="2" t="s">
        <v>2294</v>
      </c>
      <c r="B308" s="1">
        <v>8</v>
      </c>
      <c r="C308" s="2" t="s">
        <v>2295</v>
      </c>
      <c r="D308" s="5">
        <f t="shared" si="12"/>
        <v>2</v>
      </c>
      <c r="E308" s="5">
        <f t="shared" si="13"/>
        <v>9</v>
      </c>
      <c r="F308" s="5">
        <f t="shared" si="14"/>
        <v>5</v>
      </c>
      <c r="G308" cm="1">
        <f t="array" ref="G308">_xlfn.IFS(F309=1,1,F309&gt;1,0,TRUE,1)</f>
        <v>0</v>
      </c>
    </row>
    <row r="309" spans="1:7" x14ac:dyDescent="0.2">
      <c r="A309" s="2" t="s">
        <v>2756</v>
      </c>
      <c r="B309" s="1">
        <v>0.75</v>
      </c>
      <c r="C309" s="2" t="s">
        <v>2757</v>
      </c>
      <c r="D309" s="5">
        <f t="shared" si="12"/>
        <v>2</v>
      </c>
      <c r="E309" s="5">
        <f t="shared" si="13"/>
        <v>9</v>
      </c>
      <c r="F309" s="5">
        <f t="shared" si="14"/>
        <v>6</v>
      </c>
      <c r="G309" cm="1">
        <f t="array" ref="G309">_xlfn.IFS(F310=1,1,F310&gt;1,0,TRUE,1)</f>
        <v>0</v>
      </c>
    </row>
    <row r="310" spans="1:7" x14ac:dyDescent="0.2">
      <c r="A310" s="2" t="s">
        <v>2756</v>
      </c>
      <c r="B310" s="1">
        <v>9</v>
      </c>
      <c r="D310" s="5">
        <f t="shared" si="12"/>
        <v>2</v>
      </c>
      <c r="E310" s="5">
        <f t="shared" si="13"/>
        <v>9</v>
      </c>
      <c r="F310" s="5">
        <f t="shared" si="14"/>
        <v>7</v>
      </c>
      <c r="G310" cm="1">
        <f t="array" ref="G310">_xlfn.IFS(F311=1,1,F311&gt;1,0,TRUE,1)</f>
        <v>0</v>
      </c>
    </row>
    <row r="311" spans="1:7" x14ac:dyDescent="0.2">
      <c r="A311" s="2" t="s">
        <v>3159</v>
      </c>
      <c r="B311" s="1">
        <v>3.11</v>
      </c>
      <c r="C311" s="2" t="s">
        <v>1388</v>
      </c>
      <c r="D311" s="5">
        <f t="shared" si="12"/>
        <v>2</v>
      </c>
      <c r="E311" s="5">
        <f t="shared" si="13"/>
        <v>9</v>
      </c>
      <c r="F311" s="5">
        <f t="shared" si="14"/>
        <v>8</v>
      </c>
      <c r="G311" cm="1">
        <f t="array" ref="G311">_xlfn.IFS(F312=1,1,F312&gt;1,0,TRUE,1)</f>
        <v>0</v>
      </c>
    </row>
    <row r="312" spans="1:7" x14ac:dyDescent="0.2">
      <c r="A312" s="2" t="s">
        <v>3159</v>
      </c>
      <c r="B312" s="1">
        <v>8.98</v>
      </c>
      <c r="D312" s="5">
        <f t="shared" si="12"/>
        <v>2</v>
      </c>
      <c r="E312" s="5">
        <f t="shared" si="13"/>
        <v>9</v>
      </c>
      <c r="F312" s="5">
        <f t="shared" si="14"/>
        <v>9</v>
      </c>
      <c r="G312" cm="1">
        <f t="array" ref="G312">_xlfn.IFS(F313=1,1,F313&gt;1,0,TRUE,1)</f>
        <v>0</v>
      </c>
    </row>
    <row r="313" spans="1:7" x14ac:dyDescent="0.2">
      <c r="A313" s="2" t="s">
        <v>3637</v>
      </c>
      <c r="B313" s="1">
        <v>7.2</v>
      </c>
      <c r="C313" s="2" t="s">
        <v>1492</v>
      </c>
      <c r="D313" s="5">
        <f t="shared" si="12"/>
        <v>2</v>
      </c>
      <c r="E313" s="5">
        <f t="shared" si="13"/>
        <v>9</v>
      </c>
      <c r="F313" s="5">
        <f t="shared" si="14"/>
        <v>10</v>
      </c>
      <c r="G313" cm="1">
        <f t="array" ref="G313">_xlfn.IFS(F314=1,1,F314&gt;1,0,TRUE,1)</f>
        <v>1</v>
      </c>
    </row>
    <row r="314" spans="1:7" x14ac:dyDescent="0.2">
      <c r="A314" s="2" t="s">
        <v>222</v>
      </c>
      <c r="B314" s="1">
        <v>3</v>
      </c>
      <c r="C314" s="2" t="s">
        <v>223</v>
      </c>
      <c r="D314" s="5">
        <f t="shared" si="12"/>
        <v>2</v>
      </c>
      <c r="E314" s="5">
        <f t="shared" si="13"/>
        <v>10</v>
      </c>
      <c r="F314" s="5">
        <f t="shared" si="14"/>
        <v>1</v>
      </c>
      <c r="G314" cm="1">
        <f t="array" ref="G314">_xlfn.IFS(F315=1,1,F315&gt;1,0,TRUE,1)</f>
        <v>0</v>
      </c>
    </row>
    <row r="315" spans="1:7" x14ac:dyDescent="0.2">
      <c r="A315" s="2" t="s">
        <v>889</v>
      </c>
      <c r="B315" s="1">
        <v>5.88</v>
      </c>
      <c r="C315" s="2" t="s">
        <v>890</v>
      </c>
      <c r="D315" s="5">
        <f t="shared" si="12"/>
        <v>2</v>
      </c>
      <c r="E315" s="5">
        <f t="shared" si="13"/>
        <v>10</v>
      </c>
      <c r="F315" s="5">
        <f t="shared" si="14"/>
        <v>2</v>
      </c>
      <c r="G315" cm="1">
        <f t="array" ref="G315">_xlfn.IFS(F316=1,1,F316&gt;1,0,TRUE,1)</f>
        <v>0</v>
      </c>
    </row>
    <row r="316" spans="1:7" x14ac:dyDescent="0.2">
      <c r="A316" s="2" t="s">
        <v>1359</v>
      </c>
      <c r="B316" s="1">
        <v>7.28</v>
      </c>
      <c r="D316" s="5">
        <f t="shared" si="12"/>
        <v>2</v>
      </c>
      <c r="E316" s="5">
        <f t="shared" si="13"/>
        <v>10</v>
      </c>
      <c r="F316" s="5">
        <f t="shared" si="14"/>
        <v>3</v>
      </c>
      <c r="G316" cm="1">
        <f t="array" ref="G316">_xlfn.IFS(F317=1,1,F317&gt;1,0,TRUE,1)</f>
        <v>0</v>
      </c>
    </row>
    <row r="317" spans="1:7" x14ac:dyDescent="0.2">
      <c r="A317" s="2" t="s">
        <v>1820</v>
      </c>
      <c r="B317" s="1">
        <v>8.02</v>
      </c>
      <c r="C317" s="2" t="s">
        <v>1821</v>
      </c>
      <c r="D317" s="5">
        <f t="shared" si="12"/>
        <v>2</v>
      </c>
      <c r="E317" s="5">
        <f t="shared" si="13"/>
        <v>10</v>
      </c>
      <c r="F317" s="5">
        <f t="shared" si="14"/>
        <v>4</v>
      </c>
      <c r="G317" cm="1">
        <f t="array" ref="G317">_xlfn.IFS(F318=1,1,F318&gt;1,0,TRUE,1)</f>
        <v>0</v>
      </c>
    </row>
    <row r="318" spans="1:7" x14ac:dyDescent="0.2">
      <c r="A318" s="2" t="s">
        <v>2296</v>
      </c>
      <c r="B318" s="1">
        <v>1</v>
      </c>
      <c r="C318" s="2" t="s">
        <v>2297</v>
      </c>
      <c r="D318" s="5">
        <f t="shared" si="12"/>
        <v>2</v>
      </c>
      <c r="E318" s="5">
        <f t="shared" si="13"/>
        <v>10</v>
      </c>
      <c r="F318" s="5">
        <f t="shared" si="14"/>
        <v>5</v>
      </c>
      <c r="G318" cm="1">
        <f t="array" ref="G318">_xlfn.IFS(F319=1,1,F319&gt;1,0,TRUE,1)</f>
        <v>0</v>
      </c>
    </row>
    <row r="319" spans="1:7" x14ac:dyDescent="0.2">
      <c r="A319" s="2" t="s">
        <v>2296</v>
      </c>
      <c r="B319" s="1">
        <v>9</v>
      </c>
      <c r="D319" s="5">
        <f t="shared" si="12"/>
        <v>2</v>
      </c>
      <c r="E319" s="5">
        <f t="shared" si="13"/>
        <v>10</v>
      </c>
      <c r="F319" s="5">
        <f t="shared" si="14"/>
        <v>6</v>
      </c>
      <c r="G319" cm="1">
        <f t="array" ref="G319">_xlfn.IFS(F320=1,1,F320&gt;1,0,TRUE,1)</f>
        <v>0</v>
      </c>
    </row>
    <row r="320" spans="1:7" x14ac:dyDescent="0.2">
      <c r="A320" s="2" t="s">
        <v>2758</v>
      </c>
      <c r="B320" s="1">
        <v>14.05</v>
      </c>
      <c r="C320" s="2" t="s">
        <v>2759</v>
      </c>
      <c r="D320" s="5">
        <f t="shared" si="12"/>
        <v>2</v>
      </c>
      <c r="E320" s="5">
        <f t="shared" si="13"/>
        <v>10</v>
      </c>
      <c r="F320" s="5">
        <f t="shared" si="14"/>
        <v>7</v>
      </c>
      <c r="G320" cm="1">
        <f t="array" ref="G320">_xlfn.IFS(F321=1,1,F321&gt;1,0,TRUE,1)</f>
        <v>0</v>
      </c>
    </row>
    <row r="321" spans="1:7" x14ac:dyDescent="0.2">
      <c r="A321" s="2" t="s">
        <v>3160</v>
      </c>
      <c r="B321" s="1">
        <v>5.15</v>
      </c>
      <c r="C321" s="2" t="s">
        <v>3161</v>
      </c>
      <c r="D321" s="5">
        <f t="shared" si="12"/>
        <v>2</v>
      </c>
      <c r="E321" s="5">
        <f t="shared" si="13"/>
        <v>10</v>
      </c>
      <c r="F321" s="5">
        <f t="shared" si="14"/>
        <v>8</v>
      </c>
      <c r="G321" cm="1">
        <f t="array" ref="G321">_xlfn.IFS(F322=1,1,F322&gt;1,0,TRUE,1)</f>
        <v>1</v>
      </c>
    </row>
    <row r="322" spans="1:7" x14ac:dyDescent="0.2">
      <c r="A322" s="2" t="s">
        <v>23</v>
      </c>
      <c r="B322" s="1">
        <v>2.6</v>
      </c>
      <c r="D322" s="5">
        <f t="shared" ref="D322:D385" si="15">MONTH(A322)</f>
        <v>2</v>
      </c>
      <c r="E322" s="5">
        <f t="shared" ref="E322:E385" si="16">DAY(A322)</f>
        <v>11</v>
      </c>
      <c r="F322" s="5">
        <f t="shared" si="14"/>
        <v>1</v>
      </c>
      <c r="G322" cm="1">
        <f t="array" ref="G322">_xlfn.IFS(F323=1,1,F323&gt;1,0,TRUE,1)</f>
        <v>0</v>
      </c>
    </row>
    <row r="323" spans="1:7" x14ac:dyDescent="0.2">
      <c r="A323" s="2" t="s">
        <v>224</v>
      </c>
      <c r="B323" s="1">
        <v>3.06</v>
      </c>
      <c r="C323" s="2" t="s">
        <v>225</v>
      </c>
      <c r="D323" s="5">
        <f t="shared" si="15"/>
        <v>2</v>
      </c>
      <c r="E323" s="5">
        <f t="shared" si="16"/>
        <v>11</v>
      </c>
      <c r="F323" s="5">
        <f t="shared" ref="F323:F386" si="17">IF((AND(D323=D322,E323=E322)),F322+1,1)</f>
        <v>2</v>
      </c>
      <c r="G323" cm="1">
        <f t="array" ref="G323">_xlfn.IFS(F324=1,1,F324&gt;1,0,TRUE,1)</f>
        <v>0</v>
      </c>
    </row>
    <row r="324" spans="1:7" x14ac:dyDescent="0.2">
      <c r="A324" s="7">
        <v>40950</v>
      </c>
      <c r="B324" s="6">
        <v>4.05</v>
      </c>
      <c r="C324" s="2" t="s">
        <v>473</v>
      </c>
      <c r="D324" s="5">
        <f t="shared" si="15"/>
        <v>2</v>
      </c>
      <c r="E324" s="5">
        <f t="shared" si="16"/>
        <v>11</v>
      </c>
      <c r="F324" s="5">
        <f t="shared" si="17"/>
        <v>3</v>
      </c>
      <c r="G324" cm="1">
        <f t="array" ref="G324">_xlfn.IFS(F325=1,1,F325&gt;1,0,TRUE,1)</f>
        <v>0</v>
      </c>
    </row>
    <row r="325" spans="1:7" x14ac:dyDescent="0.2">
      <c r="A325" s="2" t="s">
        <v>1360</v>
      </c>
      <c r="B325" s="1">
        <v>7.65</v>
      </c>
      <c r="C325" s="2" t="s">
        <v>1361</v>
      </c>
      <c r="D325" s="5">
        <f t="shared" si="15"/>
        <v>2</v>
      </c>
      <c r="E325" s="5">
        <f t="shared" si="16"/>
        <v>11</v>
      </c>
      <c r="F325" s="5">
        <f t="shared" si="17"/>
        <v>4</v>
      </c>
      <c r="G325" cm="1">
        <f t="array" ref="G325">_xlfn.IFS(F326=1,1,F326&gt;1,0,TRUE,1)</f>
        <v>0</v>
      </c>
    </row>
    <row r="326" spans="1:7" x14ac:dyDescent="0.2">
      <c r="A326" s="2" t="s">
        <v>1822</v>
      </c>
      <c r="B326" s="1">
        <v>1</v>
      </c>
      <c r="C326" s="2" t="s">
        <v>1823</v>
      </c>
      <c r="D326" s="5">
        <f t="shared" si="15"/>
        <v>2</v>
      </c>
      <c r="E326" s="5">
        <f t="shared" si="16"/>
        <v>11</v>
      </c>
      <c r="F326" s="5">
        <f t="shared" si="17"/>
        <v>5</v>
      </c>
      <c r="G326" cm="1">
        <f t="array" ref="G326">_xlfn.IFS(F327=1,1,F327&gt;1,0,TRUE,1)</f>
        <v>0</v>
      </c>
    </row>
    <row r="327" spans="1:7" x14ac:dyDescent="0.2">
      <c r="A327" s="2" t="s">
        <v>1822</v>
      </c>
      <c r="B327" s="1">
        <v>9.02</v>
      </c>
      <c r="D327" s="5">
        <f t="shared" si="15"/>
        <v>2</v>
      </c>
      <c r="E327" s="5">
        <f t="shared" si="16"/>
        <v>11</v>
      </c>
      <c r="F327" s="5">
        <f t="shared" si="17"/>
        <v>6</v>
      </c>
      <c r="G327" cm="1">
        <f t="array" ref="G327">_xlfn.IFS(F328=1,1,F328&gt;1,0,TRUE,1)</f>
        <v>0</v>
      </c>
    </row>
    <row r="328" spans="1:7" x14ac:dyDescent="0.2">
      <c r="A328" s="2" t="s">
        <v>2298</v>
      </c>
      <c r="B328" s="1">
        <v>15.15</v>
      </c>
      <c r="C328" s="2" t="s">
        <v>2299</v>
      </c>
      <c r="D328" s="5">
        <f t="shared" si="15"/>
        <v>2</v>
      </c>
      <c r="E328" s="5">
        <f t="shared" si="16"/>
        <v>11</v>
      </c>
      <c r="F328" s="5">
        <f t="shared" si="17"/>
        <v>7</v>
      </c>
      <c r="G328" cm="1">
        <f t="array" ref="G328">_xlfn.IFS(F329=1,1,F329&gt;1,0,TRUE,1)</f>
        <v>0</v>
      </c>
    </row>
    <row r="329" spans="1:7" x14ac:dyDescent="0.2">
      <c r="A329" s="2" t="s">
        <v>3162</v>
      </c>
      <c r="B329" s="1">
        <v>7.45</v>
      </c>
      <c r="C329" s="2" t="s">
        <v>3163</v>
      </c>
      <c r="D329" s="5">
        <f t="shared" si="15"/>
        <v>2</v>
      </c>
      <c r="E329" s="5">
        <f t="shared" si="16"/>
        <v>11</v>
      </c>
      <c r="F329" s="5">
        <f t="shared" si="17"/>
        <v>8</v>
      </c>
      <c r="G329" cm="1">
        <f t="array" ref="G329">_xlfn.IFS(F330=1,1,F330&gt;1,0,TRUE,1)</f>
        <v>1</v>
      </c>
    </row>
    <row r="330" spans="1:7" x14ac:dyDescent="0.2">
      <c r="A330" s="7">
        <v>40951</v>
      </c>
      <c r="B330" s="6">
        <v>1.08</v>
      </c>
      <c r="C330" s="2" t="s">
        <v>474</v>
      </c>
      <c r="D330" s="5">
        <f t="shared" si="15"/>
        <v>2</v>
      </c>
      <c r="E330" s="5">
        <f t="shared" si="16"/>
        <v>12</v>
      </c>
      <c r="F330" s="5">
        <f t="shared" si="17"/>
        <v>1</v>
      </c>
      <c r="G330" cm="1">
        <f t="array" ref="G330">_xlfn.IFS(F331=1,1,F331&gt;1,0,TRUE,1)</f>
        <v>0</v>
      </c>
    </row>
    <row r="331" spans="1:7" x14ac:dyDescent="0.2">
      <c r="A331" s="7">
        <v>41682</v>
      </c>
      <c r="B331" s="6">
        <v>4.04</v>
      </c>
      <c r="C331" s="2" t="s">
        <v>723</v>
      </c>
      <c r="D331" s="5">
        <f t="shared" si="15"/>
        <v>2</v>
      </c>
      <c r="E331" s="5">
        <f t="shared" si="16"/>
        <v>12</v>
      </c>
      <c r="F331" s="5">
        <f t="shared" si="17"/>
        <v>2</v>
      </c>
      <c r="G331" cm="1">
        <f t="array" ref="G331">_xlfn.IFS(F332=1,1,F332&gt;1,0,TRUE,1)</f>
        <v>0</v>
      </c>
    </row>
    <row r="332" spans="1:7" x14ac:dyDescent="0.2">
      <c r="A332" s="2" t="s">
        <v>891</v>
      </c>
      <c r="B332" s="1">
        <v>5.14</v>
      </c>
      <c r="C332" s="2" t="s">
        <v>892</v>
      </c>
      <c r="D332" s="5">
        <f t="shared" si="15"/>
        <v>2</v>
      </c>
      <c r="E332" s="5">
        <f t="shared" si="16"/>
        <v>12</v>
      </c>
      <c r="F332" s="5">
        <f t="shared" si="17"/>
        <v>3</v>
      </c>
      <c r="G332" cm="1">
        <f t="array" ref="G332">_xlfn.IFS(F333=1,1,F333&gt;1,0,TRUE,1)</f>
        <v>0</v>
      </c>
    </row>
    <row r="333" spans="1:7" x14ac:dyDescent="0.2">
      <c r="A333" s="2" t="s">
        <v>1362</v>
      </c>
      <c r="B333" s="1">
        <v>6.42</v>
      </c>
      <c r="C333" s="2" t="s">
        <v>1363</v>
      </c>
      <c r="D333" s="5">
        <f t="shared" si="15"/>
        <v>2</v>
      </c>
      <c r="E333" s="5">
        <f t="shared" si="16"/>
        <v>12</v>
      </c>
      <c r="F333" s="5">
        <f t="shared" si="17"/>
        <v>4</v>
      </c>
      <c r="G333" cm="1">
        <f t="array" ref="G333">_xlfn.IFS(F334=1,1,F334&gt;1,0,TRUE,1)</f>
        <v>0</v>
      </c>
    </row>
    <row r="334" spans="1:7" x14ac:dyDescent="0.2">
      <c r="A334" s="2" t="s">
        <v>1824</v>
      </c>
      <c r="B334" s="1">
        <v>10</v>
      </c>
      <c r="C334" s="2" t="s">
        <v>1825</v>
      </c>
      <c r="D334" s="5">
        <f t="shared" si="15"/>
        <v>2</v>
      </c>
      <c r="E334" s="5">
        <f t="shared" si="16"/>
        <v>12</v>
      </c>
      <c r="F334" s="5">
        <f t="shared" si="17"/>
        <v>5</v>
      </c>
      <c r="G334" cm="1">
        <f t="array" ref="G334">_xlfn.IFS(F335=1,1,F335&gt;1,0,TRUE,1)</f>
        <v>0</v>
      </c>
    </row>
    <row r="335" spans="1:7" x14ac:dyDescent="0.2">
      <c r="A335" s="2" t="s">
        <v>2300</v>
      </c>
      <c r="B335" s="1">
        <v>6.01</v>
      </c>
      <c r="C335" s="2" t="s">
        <v>2301</v>
      </c>
      <c r="D335" s="5">
        <f t="shared" si="15"/>
        <v>2</v>
      </c>
      <c r="E335" s="5">
        <f t="shared" si="16"/>
        <v>12</v>
      </c>
      <c r="F335" s="5">
        <f t="shared" si="17"/>
        <v>6</v>
      </c>
      <c r="G335" cm="1">
        <f t="array" ref="G335">_xlfn.IFS(F336=1,1,F336&gt;1,0,TRUE,1)</f>
        <v>0</v>
      </c>
    </row>
    <row r="336" spans="1:7" x14ac:dyDescent="0.2">
      <c r="A336" s="2" t="s">
        <v>2760</v>
      </c>
      <c r="B336" s="1">
        <v>10</v>
      </c>
      <c r="D336" s="5">
        <f t="shared" si="15"/>
        <v>2</v>
      </c>
      <c r="E336" s="5">
        <f t="shared" si="16"/>
        <v>12</v>
      </c>
      <c r="F336" s="5">
        <f t="shared" si="17"/>
        <v>7</v>
      </c>
      <c r="G336" cm="1">
        <f t="array" ref="G336">_xlfn.IFS(F337=1,1,F337&gt;1,0,TRUE,1)</f>
        <v>0</v>
      </c>
    </row>
    <row r="337" spans="1:7" x14ac:dyDescent="0.2">
      <c r="A337" s="2" t="s">
        <v>3164</v>
      </c>
      <c r="B337" s="1">
        <v>10.58</v>
      </c>
      <c r="D337" s="5">
        <f t="shared" si="15"/>
        <v>2</v>
      </c>
      <c r="E337" s="5">
        <f t="shared" si="16"/>
        <v>12</v>
      </c>
      <c r="F337" s="5">
        <f t="shared" si="17"/>
        <v>8</v>
      </c>
      <c r="G337" cm="1">
        <f t="array" ref="G337">_xlfn.IFS(F338=1,1,F338&gt;1,0,TRUE,1)</f>
        <v>1</v>
      </c>
    </row>
    <row r="338" spans="1:7" x14ac:dyDescent="0.2">
      <c r="A338" s="2" t="s">
        <v>226</v>
      </c>
      <c r="B338" s="1">
        <v>3.1</v>
      </c>
      <c r="C338" s="2" t="s">
        <v>227</v>
      </c>
      <c r="D338" s="5">
        <f t="shared" si="15"/>
        <v>2</v>
      </c>
      <c r="E338" s="5">
        <f t="shared" si="16"/>
        <v>13</v>
      </c>
      <c r="F338" s="5">
        <f t="shared" si="17"/>
        <v>1</v>
      </c>
      <c r="G338" cm="1">
        <f t="array" ref="G338">_xlfn.IFS(F339=1,1,F339&gt;1,0,TRUE,1)</f>
        <v>0</v>
      </c>
    </row>
    <row r="339" spans="1:7" x14ac:dyDescent="0.2">
      <c r="A339" s="2" t="s">
        <v>893</v>
      </c>
      <c r="B339" s="1">
        <v>6.83</v>
      </c>
      <c r="C339" s="2" t="s">
        <v>894</v>
      </c>
      <c r="D339" s="5">
        <f t="shared" si="15"/>
        <v>2</v>
      </c>
      <c r="E339" s="5">
        <f t="shared" si="16"/>
        <v>13</v>
      </c>
      <c r="F339" s="5">
        <f t="shared" si="17"/>
        <v>2</v>
      </c>
      <c r="G339" cm="1">
        <f t="array" ref="G339">_xlfn.IFS(F340=1,1,F340&gt;1,0,TRUE,1)</f>
        <v>0</v>
      </c>
    </row>
    <row r="340" spans="1:7" x14ac:dyDescent="0.2">
      <c r="A340" s="2" t="s">
        <v>1364</v>
      </c>
      <c r="B340" s="1">
        <v>3.44</v>
      </c>
      <c r="C340" s="2" t="s">
        <v>1365</v>
      </c>
      <c r="D340" s="5">
        <f t="shared" si="15"/>
        <v>2</v>
      </c>
      <c r="E340" s="5">
        <f t="shared" si="16"/>
        <v>13</v>
      </c>
      <c r="F340" s="5">
        <f t="shared" si="17"/>
        <v>3</v>
      </c>
      <c r="G340" cm="1">
        <f t="array" ref="G340">_xlfn.IFS(F341=1,1,F341&gt;1,0,TRUE,1)</f>
        <v>0</v>
      </c>
    </row>
    <row r="341" spans="1:7" x14ac:dyDescent="0.2">
      <c r="A341" s="2" t="s">
        <v>1364</v>
      </c>
      <c r="B341" s="1">
        <v>7</v>
      </c>
      <c r="C341" s="2" t="s">
        <v>1102</v>
      </c>
      <c r="D341" s="5">
        <f t="shared" si="15"/>
        <v>2</v>
      </c>
      <c r="E341" s="5">
        <f t="shared" si="16"/>
        <v>13</v>
      </c>
      <c r="F341" s="5">
        <f t="shared" si="17"/>
        <v>4</v>
      </c>
      <c r="G341" cm="1">
        <f t="array" ref="G341">_xlfn.IFS(F342=1,1,F342&gt;1,0,TRUE,1)</f>
        <v>0</v>
      </c>
    </row>
    <row r="342" spans="1:7" x14ac:dyDescent="0.2">
      <c r="A342" s="2" t="s">
        <v>2302</v>
      </c>
      <c r="B342" s="1">
        <v>4.08</v>
      </c>
      <c r="C342" s="2" t="s">
        <v>368</v>
      </c>
      <c r="D342" s="5">
        <f t="shared" si="15"/>
        <v>2</v>
      </c>
      <c r="E342" s="5">
        <f t="shared" si="16"/>
        <v>13</v>
      </c>
      <c r="F342" s="5">
        <f t="shared" si="17"/>
        <v>5</v>
      </c>
      <c r="G342" cm="1">
        <f t="array" ref="G342">_xlfn.IFS(F343=1,1,F343&gt;1,0,TRUE,1)</f>
        <v>0</v>
      </c>
    </row>
    <row r="343" spans="1:7" x14ac:dyDescent="0.2">
      <c r="A343" s="2" t="s">
        <v>2302</v>
      </c>
      <c r="B343" s="1">
        <v>10.06</v>
      </c>
      <c r="C343" s="2" t="s">
        <v>2303</v>
      </c>
      <c r="D343" s="5">
        <f t="shared" si="15"/>
        <v>2</v>
      </c>
      <c r="E343" s="5">
        <f t="shared" si="16"/>
        <v>13</v>
      </c>
      <c r="F343" s="5">
        <f t="shared" si="17"/>
        <v>6</v>
      </c>
      <c r="G343" cm="1">
        <f t="array" ref="G343">_xlfn.IFS(F344=1,1,F344&gt;1,0,TRUE,1)</f>
        <v>0</v>
      </c>
    </row>
    <row r="344" spans="1:7" x14ac:dyDescent="0.2">
      <c r="A344" s="2" t="s">
        <v>2761</v>
      </c>
      <c r="B344" s="1">
        <v>9.5</v>
      </c>
      <c r="D344" s="5">
        <f t="shared" si="15"/>
        <v>2</v>
      </c>
      <c r="E344" s="5">
        <f t="shared" si="16"/>
        <v>13</v>
      </c>
      <c r="F344" s="5">
        <f t="shared" si="17"/>
        <v>7</v>
      </c>
      <c r="G344" cm="1">
        <f t="array" ref="G344">_xlfn.IFS(F345=1,1,F345&gt;1,0,TRUE,1)</f>
        <v>1</v>
      </c>
    </row>
    <row r="345" spans="1:7" x14ac:dyDescent="0.2">
      <c r="A345" s="7">
        <v>41684</v>
      </c>
      <c r="B345" s="6">
        <v>3.02</v>
      </c>
      <c r="C345" s="2" t="s">
        <v>724</v>
      </c>
      <c r="D345" s="5">
        <f t="shared" si="15"/>
        <v>2</v>
      </c>
      <c r="E345" s="5">
        <f t="shared" si="16"/>
        <v>14</v>
      </c>
      <c r="F345" s="5">
        <f t="shared" si="17"/>
        <v>1</v>
      </c>
      <c r="G345" cm="1">
        <f t="array" ref="G345">_xlfn.IFS(F346=1,1,F346&gt;1,0,TRUE,1)</f>
        <v>0</v>
      </c>
    </row>
    <row r="346" spans="1:7" x14ac:dyDescent="0.2">
      <c r="A346" s="2" t="s">
        <v>895</v>
      </c>
      <c r="B346" s="1">
        <v>5.03</v>
      </c>
      <c r="C346" s="2" t="s">
        <v>896</v>
      </c>
      <c r="D346" s="5">
        <f t="shared" si="15"/>
        <v>2</v>
      </c>
      <c r="E346" s="5">
        <f t="shared" si="16"/>
        <v>14</v>
      </c>
      <c r="F346" s="5">
        <f t="shared" si="17"/>
        <v>2</v>
      </c>
      <c r="G346" cm="1">
        <f t="array" ref="G346">_xlfn.IFS(F347=1,1,F347&gt;1,0,TRUE,1)</f>
        <v>0</v>
      </c>
    </row>
    <row r="347" spans="1:7" x14ac:dyDescent="0.2">
      <c r="A347" s="2" t="s">
        <v>1366</v>
      </c>
      <c r="B347" s="1">
        <v>13.1</v>
      </c>
      <c r="C347" s="2" t="s">
        <v>1367</v>
      </c>
      <c r="D347" s="5">
        <f t="shared" si="15"/>
        <v>2</v>
      </c>
      <c r="E347" s="5">
        <f t="shared" si="16"/>
        <v>14</v>
      </c>
      <c r="F347" s="5">
        <f t="shared" si="17"/>
        <v>3</v>
      </c>
      <c r="G347" cm="1">
        <f t="array" ref="G347">_xlfn.IFS(F348=1,1,F348&gt;1,0,TRUE,1)</f>
        <v>0</v>
      </c>
    </row>
    <row r="348" spans="1:7" x14ac:dyDescent="0.2">
      <c r="A348" s="2" t="s">
        <v>1826</v>
      </c>
      <c r="B348" s="1">
        <v>4.24</v>
      </c>
      <c r="C348" s="2" t="s">
        <v>1292</v>
      </c>
      <c r="D348" s="5">
        <f t="shared" si="15"/>
        <v>2</v>
      </c>
      <c r="E348" s="5">
        <f t="shared" si="16"/>
        <v>14</v>
      </c>
      <c r="F348" s="5">
        <f t="shared" si="17"/>
        <v>4</v>
      </c>
      <c r="G348" cm="1">
        <f t="array" ref="G348">_xlfn.IFS(F349=1,1,F349&gt;1,0,TRUE,1)</f>
        <v>0</v>
      </c>
    </row>
    <row r="349" spans="1:7" x14ac:dyDescent="0.2">
      <c r="A349" s="2" t="s">
        <v>1826</v>
      </c>
      <c r="B349" s="1">
        <v>10.199999999999999</v>
      </c>
      <c r="C349" s="2" t="s">
        <v>1827</v>
      </c>
      <c r="D349" s="5">
        <f t="shared" si="15"/>
        <v>2</v>
      </c>
      <c r="E349" s="5">
        <f t="shared" si="16"/>
        <v>14</v>
      </c>
      <c r="F349" s="5">
        <f t="shared" si="17"/>
        <v>5</v>
      </c>
      <c r="G349" cm="1">
        <f t="array" ref="G349">_xlfn.IFS(F350=1,1,F350&gt;1,0,TRUE,1)</f>
        <v>0</v>
      </c>
    </row>
    <row r="350" spans="1:7" x14ac:dyDescent="0.2">
      <c r="A350" s="2" t="s">
        <v>2304</v>
      </c>
      <c r="B350" s="1">
        <v>3.08</v>
      </c>
      <c r="C350" s="2" t="s">
        <v>1001</v>
      </c>
      <c r="D350" s="5">
        <f t="shared" si="15"/>
        <v>2</v>
      </c>
      <c r="E350" s="5">
        <f t="shared" si="16"/>
        <v>14</v>
      </c>
      <c r="F350" s="5">
        <f t="shared" si="17"/>
        <v>6</v>
      </c>
      <c r="G350" cm="1">
        <f t="array" ref="G350">_xlfn.IFS(F351=1,1,F351&gt;1,0,TRUE,1)</f>
        <v>0</v>
      </c>
    </row>
    <row r="351" spans="1:7" x14ac:dyDescent="0.2">
      <c r="A351" s="2" t="s">
        <v>2304</v>
      </c>
      <c r="B351" s="1">
        <v>9.51</v>
      </c>
      <c r="D351" s="5">
        <f t="shared" si="15"/>
        <v>2</v>
      </c>
      <c r="E351" s="5">
        <f t="shared" si="16"/>
        <v>14</v>
      </c>
      <c r="F351" s="5">
        <f t="shared" si="17"/>
        <v>7</v>
      </c>
      <c r="G351" cm="1">
        <f t="array" ref="G351">_xlfn.IFS(F352=1,1,F352&gt;1,0,TRUE,1)</f>
        <v>0</v>
      </c>
    </row>
    <row r="352" spans="1:7" x14ac:dyDescent="0.2">
      <c r="A352" s="2" t="s">
        <v>2762</v>
      </c>
      <c r="B352" s="1">
        <v>8</v>
      </c>
      <c r="D352" s="5">
        <f t="shared" si="15"/>
        <v>2</v>
      </c>
      <c r="E352" s="5">
        <f t="shared" si="16"/>
        <v>14</v>
      </c>
      <c r="F352" s="5">
        <f t="shared" si="17"/>
        <v>8</v>
      </c>
      <c r="G352" cm="1">
        <f t="array" ref="G352">_xlfn.IFS(F353=1,1,F353&gt;1,0,TRUE,1)</f>
        <v>0</v>
      </c>
    </row>
    <row r="353" spans="1:7" x14ac:dyDescent="0.2">
      <c r="A353" s="2" t="s">
        <v>3165</v>
      </c>
      <c r="B353" s="1">
        <v>6.94</v>
      </c>
      <c r="C353" s="2" t="s">
        <v>3166</v>
      </c>
      <c r="D353" s="5">
        <f t="shared" si="15"/>
        <v>2</v>
      </c>
      <c r="E353" s="5">
        <f t="shared" si="16"/>
        <v>14</v>
      </c>
      <c r="F353" s="5">
        <f t="shared" si="17"/>
        <v>9</v>
      </c>
      <c r="G353" cm="1">
        <f t="array" ref="G353">_xlfn.IFS(F354=1,1,F354&gt;1,0,TRUE,1)</f>
        <v>1</v>
      </c>
    </row>
    <row r="354" spans="1:7" x14ac:dyDescent="0.2">
      <c r="A354" s="7">
        <v>41685</v>
      </c>
      <c r="B354" s="6">
        <v>5.15</v>
      </c>
      <c r="C354" s="2" t="s">
        <v>725</v>
      </c>
      <c r="D354" s="5">
        <f t="shared" si="15"/>
        <v>2</v>
      </c>
      <c r="E354" s="5">
        <f t="shared" si="16"/>
        <v>15</v>
      </c>
      <c r="F354" s="5">
        <f t="shared" si="17"/>
        <v>1</v>
      </c>
      <c r="G354" cm="1">
        <f t="array" ref="G354">_xlfn.IFS(F355=1,1,F355&gt;1,0,TRUE,1)</f>
        <v>0</v>
      </c>
    </row>
    <row r="355" spans="1:7" x14ac:dyDescent="0.2">
      <c r="A355" s="2" t="s">
        <v>1368</v>
      </c>
      <c r="B355" s="1">
        <v>8.34</v>
      </c>
      <c r="C355" s="2" t="s">
        <v>1369</v>
      </c>
      <c r="D355" s="5">
        <f t="shared" si="15"/>
        <v>2</v>
      </c>
      <c r="E355" s="5">
        <f t="shared" si="16"/>
        <v>15</v>
      </c>
      <c r="F355" s="5">
        <f t="shared" si="17"/>
        <v>2</v>
      </c>
      <c r="G355" cm="1">
        <f t="array" ref="G355">_xlfn.IFS(F356=1,1,F356&gt;1,0,TRUE,1)</f>
        <v>0</v>
      </c>
    </row>
    <row r="356" spans="1:7" x14ac:dyDescent="0.2">
      <c r="A356" s="2" t="s">
        <v>1828</v>
      </c>
      <c r="B356" s="1">
        <v>9</v>
      </c>
      <c r="D356" s="5">
        <f t="shared" si="15"/>
        <v>2</v>
      </c>
      <c r="E356" s="5">
        <f t="shared" si="16"/>
        <v>15</v>
      </c>
      <c r="F356" s="5">
        <f t="shared" si="17"/>
        <v>3</v>
      </c>
      <c r="G356" cm="1">
        <f t="array" ref="G356">_xlfn.IFS(F357=1,1,F357&gt;1,0,TRUE,1)</f>
        <v>0</v>
      </c>
    </row>
    <row r="357" spans="1:7" x14ac:dyDescent="0.2">
      <c r="A357" s="2" t="s">
        <v>2305</v>
      </c>
      <c r="B357" s="1">
        <v>8.09</v>
      </c>
      <c r="C357" s="2" t="s">
        <v>2306</v>
      </c>
      <c r="D357" s="5">
        <f t="shared" si="15"/>
        <v>2</v>
      </c>
      <c r="E357" s="5">
        <f t="shared" si="16"/>
        <v>15</v>
      </c>
      <c r="F357" s="5">
        <f t="shared" si="17"/>
        <v>4</v>
      </c>
      <c r="G357" cm="1">
        <f t="array" ref="G357">_xlfn.IFS(F358=1,1,F358&gt;1,0,TRUE,1)</f>
        <v>0</v>
      </c>
    </row>
    <row r="358" spans="1:7" x14ac:dyDescent="0.2">
      <c r="A358" s="2" t="s">
        <v>2763</v>
      </c>
      <c r="B358" s="1">
        <v>8</v>
      </c>
      <c r="D358" s="5">
        <f t="shared" si="15"/>
        <v>2</v>
      </c>
      <c r="E358" s="5">
        <f t="shared" si="16"/>
        <v>15</v>
      </c>
      <c r="F358" s="5">
        <f t="shared" si="17"/>
        <v>5</v>
      </c>
      <c r="G358" cm="1">
        <f t="array" ref="G358">_xlfn.IFS(F359=1,1,F359&gt;1,0,TRUE,1)</f>
        <v>0</v>
      </c>
    </row>
    <row r="359" spans="1:7" x14ac:dyDescent="0.2">
      <c r="A359" s="2" t="s">
        <v>3167</v>
      </c>
      <c r="B359" s="1">
        <v>15.34</v>
      </c>
      <c r="C359" s="2" t="s">
        <v>3168</v>
      </c>
      <c r="D359" s="5">
        <f t="shared" si="15"/>
        <v>2</v>
      </c>
      <c r="E359" s="5">
        <f t="shared" si="16"/>
        <v>15</v>
      </c>
      <c r="F359" s="5">
        <f t="shared" si="17"/>
        <v>6</v>
      </c>
      <c r="G359" cm="1">
        <f t="array" ref="G359">_xlfn.IFS(F360=1,1,F360&gt;1,0,TRUE,1)</f>
        <v>1</v>
      </c>
    </row>
    <row r="360" spans="1:7" x14ac:dyDescent="0.2">
      <c r="A360" s="2" t="s">
        <v>24</v>
      </c>
      <c r="B360" s="1">
        <v>2.6</v>
      </c>
      <c r="C360" s="2" t="s">
        <v>25</v>
      </c>
      <c r="D360" s="5">
        <f t="shared" si="15"/>
        <v>2</v>
      </c>
      <c r="E360" s="5">
        <f t="shared" si="16"/>
        <v>16</v>
      </c>
      <c r="F360" s="5">
        <f t="shared" si="17"/>
        <v>1</v>
      </c>
      <c r="G360" cm="1">
        <f t="array" ref="G360">_xlfn.IFS(F361=1,1,F361&gt;1,0,TRUE,1)</f>
        <v>0</v>
      </c>
    </row>
    <row r="361" spans="1:7" x14ac:dyDescent="0.2">
      <c r="A361" s="7">
        <v>41686</v>
      </c>
      <c r="B361" s="6">
        <v>4.01</v>
      </c>
      <c r="C361" s="2" t="s">
        <v>32</v>
      </c>
      <c r="D361" s="5">
        <f t="shared" si="15"/>
        <v>2</v>
      </c>
      <c r="E361" s="5">
        <f t="shared" si="16"/>
        <v>16</v>
      </c>
      <c r="F361" s="5">
        <f t="shared" si="17"/>
        <v>2</v>
      </c>
      <c r="G361" cm="1">
        <f t="array" ref="G361">_xlfn.IFS(F362=1,1,F362&gt;1,0,TRUE,1)</f>
        <v>0</v>
      </c>
    </row>
    <row r="362" spans="1:7" x14ac:dyDescent="0.2">
      <c r="A362" s="2" t="s">
        <v>897</v>
      </c>
      <c r="B362" s="1">
        <v>6.08</v>
      </c>
      <c r="C362" s="2" t="s">
        <v>898</v>
      </c>
      <c r="D362" s="5">
        <f t="shared" si="15"/>
        <v>2</v>
      </c>
      <c r="E362" s="5">
        <f t="shared" si="16"/>
        <v>16</v>
      </c>
      <c r="F362" s="5">
        <f t="shared" si="17"/>
        <v>3</v>
      </c>
      <c r="G362" cm="1">
        <f t="array" ref="G362">_xlfn.IFS(F363=1,1,F363&gt;1,0,TRUE,1)</f>
        <v>0</v>
      </c>
    </row>
    <row r="363" spans="1:7" x14ac:dyDescent="0.2">
      <c r="A363" s="2" t="s">
        <v>1370</v>
      </c>
      <c r="B363" s="1">
        <v>6.8</v>
      </c>
      <c r="C363" s="2" t="s">
        <v>1371</v>
      </c>
      <c r="D363" s="5">
        <f t="shared" si="15"/>
        <v>2</v>
      </c>
      <c r="E363" s="5">
        <f t="shared" si="16"/>
        <v>16</v>
      </c>
      <c r="F363" s="5">
        <f t="shared" si="17"/>
        <v>4</v>
      </c>
      <c r="G363" cm="1">
        <f t="array" ref="G363">_xlfn.IFS(F364=1,1,F364&gt;1,0,TRUE,1)</f>
        <v>0</v>
      </c>
    </row>
    <row r="364" spans="1:7" x14ac:dyDescent="0.2">
      <c r="A364" s="2" t="s">
        <v>1829</v>
      </c>
      <c r="B364" s="1">
        <v>3.01</v>
      </c>
      <c r="C364" s="2" t="s">
        <v>1830</v>
      </c>
      <c r="D364" s="5">
        <f t="shared" si="15"/>
        <v>2</v>
      </c>
      <c r="E364" s="5">
        <f t="shared" si="16"/>
        <v>16</v>
      </c>
      <c r="F364" s="5">
        <f t="shared" si="17"/>
        <v>5</v>
      </c>
      <c r="G364" cm="1">
        <f t="array" ref="G364">_xlfn.IFS(F365=1,1,F365&gt;1,0,TRUE,1)</f>
        <v>0</v>
      </c>
    </row>
    <row r="365" spans="1:7" x14ac:dyDescent="0.2">
      <c r="A365" s="2" t="s">
        <v>1829</v>
      </c>
      <c r="B365" s="1">
        <v>8.0399999999999991</v>
      </c>
      <c r="C365" s="2" t="s">
        <v>1550</v>
      </c>
      <c r="D365" s="5">
        <f t="shared" si="15"/>
        <v>2</v>
      </c>
      <c r="E365" s="5">
        <f t="shared" si="16"/>
        <v>16</v>
      </c>
      <c r="F365" s="5">
        <f t="shared" si="17"/>
        <v>6</v>
      </c>
      <c r="G365" cm="1">
        <f t="array" ref="G365">_xlfn.IFS(F366=1,1,F366&gt;1,0,TRUE,1)</f>
        <v>0</v>
      </c>
    </row>
    <row r="366" spans="1:7" x14ac:dyDescent="0.2">
      <c r="A366" s="2" t="s">
        <v>2307</v>
      </c>
      <c r="B366" s="1">
        <v>8</v>
      </c>
      <c r="C366" s="2" t="s">
        <v>1240</v>
      </c>
      <c r="D366" s="5">
        <f t="shared" si="15"/>
        <v>2</v>
      </c>
      <c r="E366" s="5">
        <f t="shared" si="16"/>
        <v>16</v>
      </c>
      <c r="F366" s="5">
        <f t="shared" si="17"/>
        <v>7</v>
      </c>
      <c r="G366" cm="1">
        <f t="array" ref="G366">_xlfn.IFS(F367=1,1,F367&gt;1,0,TRUE,1)</f>
        <v>0</v>
      </c>
    </row>
    <row r="367" spans="1:7" x14ac:dyDescent="0.2">
      <c r="A367" s="2" t="s">
        <v>2764</v>
      </c>
      <c r="B367" s="1">
        <v>1.86</v>
      </c>
      <c r="C367" s="2" t="s">
        <v>2765</v>
      </c>
      <c r="D367" s="5">
        <f t="shared" si="15"/>
        <v>2</v>
      </c>
      <c r="E367" s="5">
        <f t="shared" si="16"/>
        <v>16</v>
      </c>
      <c r="F367" s="5">
        <f t="shared" si="17"/>
        <v>8</v>
      </c>
      <c r="G367" cm="1">
        <f t="array" ref="G367">_xlfn.IFS(F368=1,1,F368&gt;1,0,TRUE,1)</f>
        <v>0</v>
      </c>
    </row>
    <row r="368" spans="1:7" x14ac:dyDescent="0.2">
      <c r="A368" s="2" t="s">
        <v>2764</v>
      </c>
      <c r="B368" s="1">
        <v>8.1999999999999993</v>
      </c>
      <c r="D368" s="5">
        <f t="shared" si="15"/>
        <v>2</v>
      </c>
      <c r="E368" s="5">
        <f t="shared" si="16"/>
        <v>16</v>
      </c>
      <c r="F368" s="5">
        <f t="shared" si="17"/>
        <v>9</v>
      </c>
      <c r="G368" cm="1">
        <f t="array" ref="G368">_xlfn.IFS(F369=1,1,F369&gt;1,0,TRUE,1)</f>
        <v>0</v>
      </c>
    </row>
    <row r="369" spans="1:7" x14ac:dyDescent="0.2">
      <c r="A369" s="2" t="s">
        <v>3169</v>
      </c>
      <c r="B369" s="1">
        <v>6.91</v>
      </c>
      <c r="C369" s="2" t="s">
        <v>1080</v>
      </c>
      <c r="D369" s="5">
        <f t="shared" si="15"/>
        <v>2</v>
      </c>
      <c r="E369" s="5">
        <f t="shared" si="16"/>
        <v>16</v>
      </c>
      <c r="F369" s="5">
        <f t="shared" si="17"/>
        <v>10</v>
      </c>
      <c r="G369" cm="1">
        <f t="array" ref="G369">_xlfn.IFS(F370=1,1,F370&gt;1,0,TRUE,1)</f>
        <v>0</v>
      </c>
    </row>
    <row r="370" spans="1:7" x14ac:dyDescent="0.2">
      <c r="A370" s="2" t="s">
        <v>3638</v>
      </c>
      <c r="B370" s="1">
        <v>5.13</v>
      </c>
      <c r="C370" s="2" t="s">
        <v>1486</v>
      </c>
      <c r="D370" s="5">
        <f t="shared" si="15"/>
        <v>2</v>
      </c>
      <c r="E370" s="5">
        <f t="shared" si="16"/>
        <v>16</v>
      </c>
      <c r="F370" s="5">
        <f t="shared" si="17"/>
        <v>11</v>
      </c>
      <c r="G370" cm="1">
        <f t="array" ref="G370">_xlfn.IFS(F371=1,1,F371&gt;1,0,TRUE,1)</f>
        <v>1</v>
      </c>
    </row>
    <row r="371" spans="1:7" x14ac:dyDescent="0.2">
      <c r="A371" s="2" t="s">
        <v>1372</v>
      </c>
      <c r="B371" s="1">
        <v>7.63</v>
      </c>
      <c r="D371" s="5">
        <f t="shared" si="15"/>
        <v>2</v>
      </c>
      <c r="E371" s="5">
        <f t="shared" si="16"/>
        <v>17</v>
      </c>
      <c r="F371" s="5">
        <f t="shared" si="17"/>
        <v>1</v>
      </c>
      <c r="G371" cm="1">
        <f t="array" ref="G371">_xlfn.IFS(F372=1,1,F372&gt;1,0,TRUE,1)</f>
        <v>0</v>
      </c>
    </row>
    <row r="372" spans="1:7" x14ac:dyDescent="0.2">
      <c r="A372" s="2" t="s">
        <v>1831</v>
      </c>
      <c r="B372" s="1">
        <v>6.5</v>
      </c>
      <c r="C372" s="2" t="s">
        <v>1832</v>
      </c>
      <c r="D372" s="5">
        <f t="shared" si="15"/>
        <v>2</v>
      </c>
      <c r="E372" s="5">
        <f t="shared" si="16"/>
        <v>17</v>
      </c>
      <c r="F372" s="5">
        <f t="shared" si="17"/>
        <v>2</v>
      </c>
      <c r="G372" cm="1">
        <f t="array" ref="G372">_xlfn.IFS(F373=1,1,F373&gt;1,0,TRUE,1)</f>
        <v>0</v>
      </c>
    </row>
    <row r="373" spans="1:7" x14ac:dyDescent="0.2">
      <c r="A373" s="2" t="s">
        <v>2308</v>
      </c>
      <c r="B373" s="1">
        <v>1.86</v>
      </c>
      <c r="C373" s="2" t="s">
        <v>2309</v>
      </c>
      <c r="D373" s="5">
        <f t="shared" si="15"/>
        <v>2</v>
      </c>
      <c r="E373" s="5">
        <f t="shared" si="16"/>
        <v>17</v>
      </c>
      <c r="F373" s="5">
        <f t="shared" si="17"/>
        <v>3</v>
      </c>
      <c r="G373" cm="1">
        <f t="array" ref="G373">_xlfn.IFS(F374=1,1,F374&gt;1,0,TRUE,1)</f>
        <v>0</v>
      </c>
    </row>
    <row r="374" spans="1:7" x14ac:dyDescent="0.2">
      <c r="A374" s="2" t="s">
        <v>2308</v>
      </c>
      <c r="B374" s="1">
        <v>6.73</v>
      </c>
      <c r="D374" s="5">
        <f t="shared" si="15"/>
        <v>2</v>
      </c>
      <c r="E374" s="5">
        <f t="shared" si="16"/>
        <v>17</v>
      </c>
      <c r="F374" s="5">
        <f t="shared" si="17"/>
        <v>4</v>
      </c>
      <c r="G374" cm="1">
        <f t="array" ref="G374">_xlfn.IFS(F375=1,1,F375&gt;1,0,TRUE,1)</f>
        <v>0</v>
      </c>
    </row>
    <row r="375" spans="1:7" x14ac:dyDescent="0.2">
      <c r="A375" s="2" t="s">
        <v>2766</v>
      </c>
      <c r="B375" s="1">
        <v>13.25</v>
      </c>
      <c r="D375" s="5">
        <f t="shared" si="15"/>
        <v>2</v>
      </c>
      <c r="E375" s="5">
        <f t="shared" si="16"/>
        <v>17</v>
      </c>
      <c r="F375" s="5">
        <f t="shared" si="17"/>
        <v>5</v>
      </c>
      <c r="G375" cm="1">
        <f t="array" ref="G375">_xlfn.IFS(F376=1,1,F376&gt;1,0,TRUE,1)</f>
        <v>0</v>
      </c>
    </row>
    <row r="376" spans="1:7" x14ac:dyDescent="0.2">
      <c r="A376" s="2" t="s">
        <v>3170</v>
      </c>
      <c r="B376" s="1">
        <v>5.95</v>
      </c>
      <c r="C376" s="2" t="s">
        <v>667</v>
      </c>
      <c r="D376" s="5">
        <f t="shared" si="15"/>
        <v>2</v>
      </c>
      <c r="E376" s="5">
        <f t="shared" si="16"/>
        <v>17</v>
      </c>
      <c r="F376" s="5">
        <f t="shared" si="17"/>
        <v>6</v>
      </c>
      <c r="G376" cm="1">
        <f t="array" ref="G376">_xlfn.IFS(F377=1,1,F377&gt;1,0,TRUE,1)</f>
        <v>0</v>
      </c>
    </row>
    <row r="377" spans="1:7" x14ac:dyDescent="0.2">
      <c r="A377" s="2" t="s">
        <v>3639</v>
      </c>
      <c r="B377" s="1">
        <v>5.62</v>
      </c>
      <c r="C377" s="2" t="s">
        <v>3640</v>
      </c>
      <c r="D377" s="5">
        <f t="shared" si="15"/>
        <v>2</v>
      </c>
      <c r="E377" s="5">
        <f t="shared" si="16"/>
        <v>17</v>
      </c>
      <c r="F377" s="5">
        <f t="shared" si="17"/>
        <v>7</v>
      </c>
      <c r="G377" cm="1">
        <f t="array" ref="G377">_xlfn.IFS(F378=1,1,F378&gt;1,0,TRUE,1)</f>
        <v>1</v>
      </c>
    </row>
    <row r="378" spans="1:7" x14ac:dyDescent="0.2">
      <c r="A378" s="2" t="s">
        <v>26</v>
      </c>
      <c r="B378" s="1">
        <v>2.6</v>
      </c>
      <c r="C378" s="2" t="s">
        <v>27</v>
      </c>
      <c r="D378" s="5">
        <f t="shared" si="15"/>
        <v>2</v>
      </c>
      <c r="E378" s="5">
        <f t="shared" si="16"/>
        <v>18</v>
      </c>
      <c r="F378" s="5">
        <f t="shared" si="17"/>
        <v>1</v>
      </c>
      <c r="G378" cm="1">
        <f t="array" ref="G378">_xlfn.IFS(F379=1,1,F379&gt;1,0,TRUE,1)</f>
        <v>0</v>
      </c>
    </row>
    <row r="379" spans="1:7" x14ac:dyDescent="0.2">
      <c r="A379" s="7">
        <v>40957</v>
      </c>
      <c r="B379" s="6">
        <v>4.0999999999999996</v>
      </c>
      <c r="C379" s="2" t="s">
        <v>475</v>
      </c>
      <c r="D379" s="5">
        <f t="shared" si="15"/>
        <v>2</v>
      </c>
      <c r="E379" s="5">
        <f t="shared" si="16"/>
        <v>18</v>
      </c>
      <c r="F379" s="5">
        <f t="shared" si="17"/>
        <v>2</v>
      </c>
      <c r="G379" cm="1">
        <f t="array" ref="G379">_xlfn.IFS(F380=1,1,F380&gt;1,0,TRUE,1)</f>
        <v>0</v>
      </c>
    </row>
    <row r="380" spans="1:7" x14ac:dyDescent="0.2">
      <c r="A380" s="7">
        <v>41688</v>
      </c>
      <c r="B380" s="6">
        <v>3.42</v>
      </c>
      <c r="C380" s="2" t="s">
        <v>216</v>
      </c>
      <c r="D380" s="5">
        <f t="shared" si="15"/>
        <v>2</v>
      </c>
      <c r="E380" s="5">
        <f t="shared" si="16"/>
        <v>18</v>
      </c>
      <c r="F380" s="5">
        <f t="shared" si="17"/>
        <v>3</v>
      </c>
      <c r="G380" cm="1">
        <f t="array" ref="G380">_xlfn.IFS(F381=1,1,F381&gt;1,0,TRUE,1)</f>
        <v>0</v>
      </c>
    </row>
    <row r="381" spans="1:7" x14ac:dyDescent="0.2">
      <c r="A381" s="2" t="s">
        <v>899</v>
      </c>
      <c r="B381" s="1">
        <v>4.95</v>
      </c>
      <c r="C381" s="2" t="s">
        <v>467</v>
      </c>
      <c r="D381" s="5">
        <f t="shared" si="15"/>
        <v>2</v>
      </c>
      <c r="E381" s="5">
        <f t="shared" si="16"/>
        <v>18</v>
      </c>
      <c r="F381" s="5">
        <f t="shared" si="17"/>
        <v>4</v>
      </c>
      <c r="G381" cm="1">
        <f t="array" ref="G381">_xlfn.IFS(F382=1,1,F382&gt;1,0,TRUE,1)</f>
        <v>0</v>
      </c>
    </row>
    <row r="382" spans="1:7" x14ac:dyDescent="0.2">
      <c r="A382" s="2" t="s">
        <v>1833</v>
      </c>
      <c r="B382" s="1">
        <v>1.86</v>
      </c>
      <c r="C382" s="2" t="s">
        <v>1834</v>
      </c>
      <c r="D382" s="5">
        <f t="shared" si="15"/>
        <v>2</v>
      </c>
      <c r="E382" s="5">
        <f t="shared" si="16"/>
        <v>18</v>
      </c>
      <c r="F382" s="5">
        <f t="shared" si="17"/>
        <v>5</v>
      </c>
      <c r="G382" cm="1">
        <f t="array" ref="G382">_xlfn.IFS(F383=1,1,F383&gt;1,0,TRUE,1)</f>
        <v>0</v>
      </c>
    </row>
    <row r="383" spans="1:7" x14ac:dyDescent="0.2">
      <c r="A383" s="2" t="s">
        <v>1833</v>
      </c>
      <c r="B383" s="1">
        <v>8.65</v>
      </c>
      <c r="D383" s="5">
        <f t="shared" si="15"/>
        <v>2</v>
      </c>
      <c r="E383" s="5">
        <f t="shared" si="16"/>
        <v>18</v>
      </c>
      <c r="F383" s="5">
        <f t="shared" si="17"/>
        <v>6</v>
      </c>
      <c r="G383" cm="1">
        <f t="array" ref="G383">_xlfn.IFS(F384=1,1,F384&gt;1,0,TRUE,1)</f>
        <v>0</v>
      </c>
    </row>
    <row r="384" spans="1:7" x14ac:dyDescent="0.2">
      <c r="A384" s="2" t="s">
        <v>2310</v>
      </c>
      <c r="B384" s="1">
        <v>12.53</v>
      </c>
      <c r="C384" s="2" t="s">
        <v>2311</v>
      </c>
      <c r="D384" s="5">
        <f t="shared" si="15"/>
        <v>2</v>
      </c>
      <c r="E384" s="5">
        <f t="shared" si="16"/>
        <v>18</v>
      </c>
      <c r="F384" s="5">
        <f t="shared" si="17"/>
        <v>7</v>
      </c>
      <c r="G384" cm="1">
        <f t="array" ref="G384">_xlfn.IFS(F385=1,1,F385&gt;1,0,TRUE,1)</f>
        <v>0</v>
      </c>
    </row>
    <row r="385" spans="1:7" x14ac:dyDescent="0.2">
      <c r="A385" s="2" t="s">
        <v>3171</v>
      </c>
      <c r="B385" s="1">
        <v>8.08</v>
      </c>
      <c r="C385" s="2" t="s">
        <v>2467</v>
      </c>
      <c r="D385" s="5">
        <f t="shared" si="15"/>
        <v>2</v>
      </c>
      <c r="E385" s="5">
        <f t="shared" si="16"/>
        <v>18</v>
      </c>
      <c r="F385" s="5">
        <f t="shared" si="17"/>
        <v>8</v>
      </c>
      <c r="G385" cm="1">
        <f t="array" ref="G385">_xlfn.IFS(F386=1,1,F386&gt;1,0,TRUE,1)</f>
        <v>1</v>
      </c>
    </row>
    <row r="386" spans="1:7" x14ac:dyDescent="0.2">
      <c r="A386" s="7">
        <v>41689</v>
      </c>
      <c r="B386" s="6">
        <v>4.34</v>
      </c>
      <c r="C386" s="2" t="s">
        <v>726</v>
      </c>
      <c r="D386" s="5">
        <f t="shared" ref="D386:D449" si="18">MONTH(A386)</f>
        <v>2</v>
      </c>
      <c r="E386" s="5">
        <f t="shared" ref="E386:E449" si="19">DAY(A386)</f>
        <v>19</v>
      </c>
      <c r="F386" s="5">
        <f t="shared" si="17"/>
        <v>1</v>
      </c>
      <c r="G386" cm="1">
        <f t="array" ref="G386">_xlfn.IFS(F387=1,1,F387&gt;1,0,TRUE,1)</f>
        <v>0</v>
      </c>
    </row>
    <row r="387" spans="1:7" x14ac:dyDescent="0.2">
      <c r="A387" s="2" t="s">
        <v>1373</v>
      </c>
      <c r="B387" s="1">
        <v>4.26</v>
      </c>
      <c r="C387" s="2" t="s">
        <v>1374</v>
      </c>
      <c r="D387" s="5">
        <f t="shared" si="18"/>
        <v>2</v>
      </c>
      <c r="E387" s="5">
        <f t="shared" si="19"/>
        <v>19</v>
      </c>
      <c r="F387" s="5">
        <f t="shared" ref="F387:F450" si="20">IF((AND(D387=D386,E387=E386)),F386+1,1)</f>
        <v>2</v>
      </c>
      <c r="G387" cm="1">
        <f t="array" ref="G387">_xlfn.IFS(F388=1,1,F388&gt;1,0,TRUE,1)</f>
        <v>0</v>
      </c>
    </row>
    <row r="388" spans="1:7" x14ac:dyDescent="0.2">
      <c r="A388" s="2" t="s">
        <v>1835</v>
      </c>
      <c r="B388" s="1">
        <v>10</v>
      </c>
      <c r="C388" s="2" t="s">
        <v>1836</v>
      </c>
      <c r="D388" s="5">
        <f t="shared" si="18"/>
        <v>2</v>
      </c>
      <c r="E388" s="5">
        <f t="shared" si="19"/>
        <v>19</v>
      </c>
      <c r="F388" s="5">
        <f t="shared" si="20"/>
        <v>3</v>
      </c>
      <c r="G388" cm="1">
        <f t="array" ref="G388">_xlfn.IFS(F389=1,1,F389&gt;1,0,TRUE,1)</f>
        <v>0</v>
      </c>
    </row>
    <row r="389" spans="1:7" x14ac:dyDescent="0.2">
      <c r="A389" s="2" t="s">
        <v>2767</v>
      </c>
      <c r="B389" s="1">
        <v>9.75</v>
      </c>
      <c r="D389" s="5">
        <f t="shared" si="18"/>
        <v>2</v>
      </c>
      <c r="E389" s="5">
        <f t="shared" si="19"/>
        <v>19</v>
      </c>
      <c r="F389" s="5">
        <f t="shared" si="20"/>
        <v>4</v>
      </c>
      <c r="G389" cm="1">
        <f t="array" ref="G389">_xlfn.IFS(F390=1,1,F390&gt;1,0,TRUE,1)</f>
        <v>0</v>
      </c>
    </row>
    <row r="390" spans="1:7" x14ac:dyDescent="0.2">
      <c r="A390" s="2" t="s">
        <v>3172</v>
      </c>
      <c r="B390" s="1">
        <v>10</v>
      </c>
      <c r="D390" s="5">
        <f t="shared" si="18"/>
        <v>2</v>
      </c>
      <c r="E390" s="5">
        <f t="shared" si="19"/>
        <v>19</v>
      </c>
      <c r="F390" s="5">
        <f t="shared" si="20"/>
        <v>5</v>
      </c>
      <c r="G390" cm="1">
        <f t="array" ref="G390">_xlfn.IFS(F391=1,1,F391&gt;1,0,TRUE,1)</f>
        <v>0</v>
      </c>
    </row>
    <row r="391" spans="1:7" x14ac:dyDescent="0.2">
      <c r="A391" s="2" t="s">
        <v>3641</v>
      </c>
      <c r="B391" s="1">
        <v>5.23</v>
      </c>
      <c r="C391" s="2" t="s">
        <v>3642</v>
      </c>
      <c r="D391" s="5">
        <f t="shared" si="18"/>
        <v>2</v>
      </c>
      <c r="E391" s="5">
        <f t="shared" si="19"/>
        <v>19</v>
      </c>
      <c r="F391" s="5">
        <f t="shared" si="20"/>
        <v>6</v>
      </c>
      <c r="G391" cm="1">
        <f t="array" ref="G391">_xlfn.IFS(F392=1,1,F392&gt;1,0,TRUE,1)</f>
        <v>1</v>
      </c>
    </row>
    <row r="392" spans="1:7" x14ac:dyDescent="0.2">
      <c r="A392" s="7">
        <v>41325</v>
      </c>
      <c r="B392" s="6">
        <v>5.5</v>
      </c>
      <c r="C392" s="2" t="s">
        <v>600</v>
      </c>
      <c r="D392" s="5">
        <f t="shared" si="18"/>
        <v>2</v>
      </c>
      <c r="E392" s="5">
        <f t="shared" si="19"/>
        <v>20</v>
      </c>
      <c r="F392" s="5">
        <f t="shared" si="20"/>
        <v>1</v>
      </c>
      <c r="G392" cm="1">
        <f t="array" ref="G392">_xlfn.IFS(F393=1,1,F393&gt;1,0,TRUE,1)</f>
        <v>0</v>
      </c>
    </row>
    <row r="393" spans="1:7" x14ac:dyDescent="0.2">
      <c r="A393" s="2" t="s">
        <v>900</v>
      </c>
      <c r="B393" s="1">
        <v>4.95</v>
      </c>
      <c r="C393" s="2" t="s">
        <v>901</v>
      </c>
      <c r="D393" s="5">
        <f t="shared" si="18"/>
        <v>2</v>
      </c>
      <c r="E393" s="5">
        <f t="shared" si="19"/>
        <v>20</v>
      </c>
      <c r="F393" s="5">
        <f t="shared" si="20"/>
        <v>2</v>
      </c>
      <c r="G393" cm="1">
        <f t="array" ref="G393">_xlfn.IFS(F394=1,1,F394&gt;1,0,TRUE,1)</f>
        <v>0</v>
      </c>
    </row>
    <row r="394" spans="1:7" x14ac:dyDescent="0.2">
      <c r="A394" s="2" t="s">
        <v>1375</v>
      </c>
      <c r="B394" s="1">
        <v>1.86</v>
      </c>
      <c r="C394" s="2" t="s">
        <v>1376</v>
      </c>
      <c r="D394" s="5">
        <f t="shared" si="18"/>
        <v>2</v>
      </c>
      <c r="E394" s="5">
        <f t="shared" si="19"/>
        <v>20</v>
      </c>
      <c r="F394" s="5">
        <f t="shared" si="20"/>
        <v>3</v>
      </c>
      <c r="G394" cm="1">
        <f t="array" ref="G394">_xlfn.IFS(F395=1,1,F395&gt;1,0,TRUE,1)</f>
        <v>0</v>
      </c>
    </row>
    <row r="395" spans="1:7" x14ac:dyDescent="0.2">
      <c r="A395" s="2" t="s">
        <v>1375</v>
      </c>
      <c r="B395" s="1">
        <v>4.8</v>
      </c>
      <c r="D395" s="5">
        <f t="shared" si="18"/>
        <v>2</v>
      </c>
      <c r="E395" s="5">
        <f t="shared" si="19"/>
        <v>20</v>
      </c>
      <c r="F395" s="5">
        <f t="shared" si="20"/>
        <v>4</v>
      </c>
      <c r="G395" cm="1">
        <f t="array" ref="G395">_xlfn.IFS(F396=1,1,F396&gt;1,0,TRUE,1)</f>
        <v>0</v>
      </c>
    </row>
    <row r="396" spans="1:7" x14ac:dyDescent="0.2">
      <c r="A396" s="2" t="s">
        <v>2312</v>
      </c>
      <c r="B396" s="1">
        <v>10</v>
      </c>
      <c r="C396" s="2" t="s">
        <v>2313</v>
      </c>
      <c r="D396" s="5">
        <f t="shared" si="18"/>
        <v>2</v>
      </c>
      <c r="E396" s="5">
        <f t="shared" si="19"/>
        <v>20</v>
      </c>
      <c r="F396" s="5">
        <f t="shared" si="20"/>
        <v>5</v>
      </c>
      <c r="G396" cm="1">
        <f t="array" ref="G396">_xlfn.IFS(F397=1,1,F397&gt;1,0,TRUE,1)</f>
        <v>0</v>
      </c>
    </row>
    <row r="397" spans="1:7" x14ac:dyDescent="0.2">
      <c r="A397" s="2" t="s">
        <v>2768</v>
      </c>
      <c r="B397" s="1">
        <v>8</v>
      </c>
      <c r="C397" s="2" t="s">
        <v>1317</v>
      </c>
      <c r="D397" s="5">
        <f t="shared" si="18"/>
        <v>2</v>
      </c>
      <c r="E397" s="5">
        <f t="shared" si="19"/>
        <v>20</v>
      </c>
      <c r="F397" s="5">
        <f t="shared" si="20"/>
        <v>6</v>
      </c>
      <c r="G397" cm="1">
        <f t="array" ref="G397">_xlfn.IFS(F398=1,1,F398&gt;1,0,TRUE,1)</f>
        <v>1</v>
      </c>
    </row>
    <row r="398" spans="1:7" x14ac:dyDescent="0.2">
      <c r="A398" s="2" t="s">
        <v>228</v>
      </c>
      <c r="B398" s="1">
        <v>4.2</v>
      </c>
      <c r="C398" s="2" t="s">
        <v>229</v>
      </c>
      <c r="D398" s="5">
        <f t="shared" si="18"/>
        <v>2</v>
      </c>
      <c r="E398" s="5">
        <f t="shared" si="19"/>
        <v>21</v>
      </c>
      <c r="F398" s="5">
        <f t="shared" si="20"/>
        <v>1</v>
      </c>
      <c r="G398" cm="1">
        <f t="array" ref="G398">_xlfn.IFS(F399=1,1,F399&gt;1,0,TRUE,1)</f>
        <v>0</v>
      </c>
    </row>
    <row r="399" spans="1:7" x14ac:dyDescent="0.2">
      <c r="A399" s="2" t="s">
        <v>902</v>
      </c>
      <c r="B399" s="1">
        <v>6.27</v>
      </c>
      <c r="C399" s="2" t="s">
        <v>903</v>
      </c>
      <c r="D399" s="5">
        <f t="shared" si="18"/>
        <v>2</v>
      </c>
      <c r="E399" s="5">
        <f t="shared" si="19"/>
        <v>21</v>
      </c>
      <c r="F399" s="5">
        <f t="shared" si="20"/>
        <v>2</v>
      </c>
      <c r="G399" cm="1">
        <f t="array" ref="G399">_xlfn.IFS(F400=1,1,F400&gt;1,0,TRUE,1)</f>
        <v>0</v>
      </c>
    </row>
    <row r="400" spans="1:7" x14ac:dyDescent="0.2">
      <c r="A400" s="2" t="s">
        <v>1377</v>
      </c>
      <c r="B400" s="1">
        <v>12.29</v>
      </c>
      <c r="C400" s="2" t="s">
        <v>1378</v>
      </c>
      <c r="D400" s="5">
        <f t="shared" si="18"/>
        <v>2</v>
      </c>
      <c r="E400" s="5">
        <f t="shared" si="19"/>
        <v>21</v>
      </c>
      <c r="F400" s="5">
        <f t="shared" si="20"/>
        <v>3</v>
      </c>
      <c r="G400" cm="1">
        <f t="array" ref="G400">_xlfn.IFS(F401=1,1,F401&gt;1,0,TRUE,1)</f>
        <v>0</v>
      </c>
    </row>
    <row r="401" spans="1:7" x14ac:dyDescent="0.2">
      <c r="A401" s="2" t="s">
        <v>2314</v>
      </c>
      <c r="B401" s="1">
        <v>10</v>
      </c>
      <c r="C401" s="2" t="s">
        <v>2315</v>
      </c>
      <c r="D401" s="5">
        <f t="shared" si="18"/>
        <v>2</v>
      </c>
      <c r="E401" s="5">
        <f t="shared" si="19"/>
        <v>21</v>
      </c>
      <c r="F401" s="5">
        <f t="shared" si="20"/>
        <v>4</v>
      </c>
      <c r="G401" cm="1">
        <f t="array" ref="G401">_xlfn.IFS(F402=1,1,F402&gt;1,0,TRUE,1)</f>
        <v>0</v>
      </c>
    </row>
    <row r="402" spans="1:7" x14ac:dyDescent="0.2">
      <c r="A402" s="2" t="s">
        <v>2314</v>
      </c>
      <c r="B402" s="1">
        <v>4</v>
      </c>
      <c r="C402" s="2" t="s">
        <v>2316</v>
      </c>
      <c r="D402" s="5">
        <f t="shared" si="18"/>
        <v>2</v>
      </c>
      <c r="E402" s="5">
        <f t="shared" si="19"/>
        <v>21</v>
      </c>
      <c r="F402" s="5">
        <f t="shared" si="20"/>
        <v>5</v>
      </c>
      <c r="G402" cm="1">
        <f t="array" ref="G402">_xlfn.IFS(F403=1,1,F403&gt;1,0,TRUE,1)</f>
        <v>0</v>
      </c>
    </row>
    <row r="403" spans="1:7" x14ac:dyDescent="0.2">
      <c r="A403" s="2" t="s">
        <v>2769</v>
      </c>
      <c r="B403" s="1">
        <v>9.75</v>
      </c>
      <c r="D403" s="5">
        <f t="shared" si="18"/>
        <v>2</v>
      </c>
      <c r="E403" s="5">
        <f t="shared" si="19"/>
        <v>21</v>
      </c>
      <c r="F403" s="5">
        <f t="shared" si="20"/>
        <v>6</v>
      </c>
      <c r="G403" cm="1">
        <f t="array" ref="G403">_xlfn.IFS(F404=1,1,F404&gt;1,0,TRUE,1)</f>
        <v>0</v>
      </c>
    </row>
    <row r="404" spans="1:7" x14ac:dyDescent="0.2">
      <c r="A404" s="2" t="s">
        <v>3173</v>
      </c>
      <c r="B404" s="1">
        <v>8.14</v>
      </c>
      <c r="C404" s="2" t="s">
        <v>3174</v>
      </c>
      <c r="D404" s="5">
        <f t="shared" si="18"/>
        <v>2</v>
      </c>
      <c r="E404" s="5">
        <f t="shared" si="19"/>
        <v>21</v>
      </c>
      <c r="F404" s="5">
        <f t="shared" si="20"/>
        <v>7</v>
      </c>
      <c r="G404" cm="1">
        <f t="array" ref="G404">_xlfn.IFS(F405=1,1,F405&gt;1,0,TRUE,1)</f>
        <v>0</v>
      </c>
    </row>
    <row r="405" spans="1:7" x14ac:dyDescent="0.2">
      <c r="A405" s="2" t="s">
        <v>3643</v>
      </c>
      <c r="B405" s="1">
        <v>6.34</v>
      </c>
      <c r="C405" s="2" t="s">
        <v>3644</v>
      </c>
      <c r="D405" s="5">
        <f t="shared" si="18"/>
        <v>2</v>
      </c>
      <c r="E405" s="5">
        <f t="shared" si="19"/>
        <v>21</v>
      </c>
      <c r="F405" s="5">
        <f t="shared" si="20"/>
        <v>8</v>
      </c>
      <c r="G405" cm="1">
        <f t="array" ref="G405">_xlfn.IFS(F406=1,1,F406&gt;1,0,TRUE,1)</f>
        <v>1</v>
      </c>
    </row>
    <row r="406" spans="1:7" x14ac:dyDescent="0.2">
      <c r="A406" s="7">
        <v>41692</v>
      </c>
      <c r="B406" s="6">
        <v>4.5</v>
      </c>
      <c r="D406" s="5">
        <f t="shared" si="18"/>
        <v>2</v>
      </c>
      <c r="E406" s="5">
        <f t="shared" si="19"/>
        <v>22</v>
      </c>
      <c r="F406" s="5">
        <f t="shared" si="20"/>
        <v>1</v>
      </c>
      <c r="G406" cm="1">
        <f t="array" ref="G406">_xlfn.IFS(F407=1,1,F407&gt;1,0,TRUE,1)</f>
        <v>0</v>
      </c>
    </row>
    <row r="407" spans="1:7" x14ac:dyDescent="0.2">
      <c r="A407" s="2" t="s">
        <v>904</v>
      </c>
      <c r="B407" s="1">
        <v>3.81</v>
      </c>
      <c r="D407" s="5">
        <f t="shared" si="18"/>
        <v>2</v>
      </c>
      <c r="E407" s="5">
        <f t="shared" si="19"/>
        <v>22</v>
      </c>
      <c r="F407" s="5">
        <f t="shared" si="20"/>
        <v>2</v>
      </c>
      <c r="G407" cm="1">
        <f t="array" ref="G407">_xlfn.IFS(F408=1,1,F408&gt;1,0,TRUE,1)</f>
        <v>0</v>
      </c>
    </row>
    <row r="408" spans="1:7" x14ac:dyDescent="0.2">
      <c r="A408" s="2" t="s">
        <v>1837</v>
      </c>
      <c r="B408" s="1">
        <v>8.5500000000000007</v>
      </c>
      <c r="C408" s="2" t="s">
        <v>1838</v>
      </c>
      <c r="D408" s="5">
        <f t="shared" si="18"/>
        <v>2</v>
      </c>
      <c r="E408" s="5">
        <f t="shared" si="19"/>
        <v>22</v>
      </c>
      <c r="F408" s="5">
        <f t="shared" si="20"/>
        <v>3</v>
      </c>
      <c r="G408" cm="1">
        <f t="array" ref="G408">_xlfn.IFS(F409=1,1,F409&gt;1,0,TRUE,1)</f>
        <v>0</v>
      </c>
    </row>
    <row r="409" spans="1:7" x14ac:dyDescent="0.2">
      <c r="A409" s="2" t="s">
        <v>2317</v>
      </c>
      <c r="B409" s="1">
        <v>9.24</v>
      </c>
      <c r="D409" s="5">
        <f t="shared" si="18"/>
        <v>2</v>
      </c>
      <c r="E409" s="5">
        <f t="shared" si="19"/>
        <v>22</v>
      </c>
      <c r="F409" s="5">
        <f t="shared" si="20"/>
        <v>4</v>
      </c>
      <c r="G409" cm="1">
        <f t="array" ref="G409">_xlfn.IFS(F410=1,1,F410&gt;1,0,TRUE,1)</f>
        <v>0</v>
      </c>
    </row>
    <row r="410" spans="1:7" x14ac:dyDescent="0.2">
      <c r="A410" s="2" t="s">
        <v>2770</v>
      </c>
      <c r="B410" s="1">
        <v>8</v>
      </c>
      <c r="D410" s="5">
        <f t="shared" si="18"/>
        <v>2</v>
      </c>
      <c r="E410" s="5">
        <f t="shared" si="19"/>
        <v>22</v>
      </c>
      <c r="F410" s="5">
        <f t="shared" si="20"/>
        <v>5</v>
      </c>
      <c r="G410" cm="1">
        <f t="array" ref="G410">_xlfn.IFS(F411=1,1,F411&gt;1,0,TRUE,1)</f>
        <v>0</v>
      </c>
    </row>
    <row r="411" spans="1:7" x14ac:dyDescent="0.2">
      <c r="A411" s="2" t="s">
        <v>3175</v>
      </c>
      <c r="B411" s="1">
        <v>8.01</v>
      </c>
      <c r="C411" s="2" t="s">
        <v>3176</v>
      </c>
      <c r="D411" s="5">
        <f t="shared" si="18"/>
        <v>2</v>
      </c>
      <c r="E411" s="5">
        <f t="shared" si="19"/>
        <v>22</v>
      </c>
      <c r="F411" s="5">
        <f t="shared" si="20"/>
        <v>6</v>
      </c>
      <c r="G411" cm="1">
        <f t="array" ref="G411">_xlfn.IFS(F412=1,1,F412&gt;1,0,TRUE,1)</f>
        <v>0</v>
      </c>
    </row>
    <row r="412" spans="1:7" x14ac:dyDescent="0.2">
      <c r="A412" s="2" t="s">
        <v>3645</v>
      </c>
      <c r="B412" s="1">
        <v>5.27</v>
      </c>
      <c r="C412" s="2" t="s">
        <v>3646</v>
      </c>
      <c r="D412" s="5">
        <f t="shared" si="18"/>
        <v>2</v>
      </c>
      <c r="E412" s="5">
        <f t="shared" si="19"/>
        <v>22</v>
      </c>
      <c r="F412" s="5">
        <f t="shared" si="20"/>
        <v>7</v>
      </c>
      <c r="G412" cm="1">
        <f t="array" ref="G412">_xlfn.IFS(F413=1,1,F413&gt;1,0,TRUE,1)</f>
        <v>1</v>
      </c>
    </row>
    <row r="413" spans="1:7" x14ac:dyDescent="0.2">
      <c r="A413" s="7">
        <v>40962</v>
      </c>
      <c r="B413" s="6">
        <v>4.0999999999999996</v>
      </c>
      <c r="C413" s="2" t="s">
        <v>476</v>
      </c>
      <c r="D413" s="5">
        <f t="shared" si="18"/>
        <v>2</v>
      </c>
      <c r="E413" s="5">
        <f t="shared" si="19"/>
        <v>23</v>
      </c>
      <c r="F413" s="5">
        <f t="shared" si="20"/>
        <v>1</v>
      </c>
      <c r="G413" cm="1">
        <f t="array" ref="G413">_xlfn.IFS(F414=1,1,F414&gt;1,0,TRUE,1)</f>
        <v>0</v>
      </c>
    </row>
    <row r="414" spans="1:7" x14ac:dyDescent="0.2">
      <c r="A414" s="7">
        <v>41693</v>
      </c>
      <c r="B414" s="6">
        <v>6.39</v>
      </c>
      <c r="C414" s="2" t="s">
        <v>727</v>
      </c>
      <c r="D414" s="5">
        <f t="shared" si="18"/>
        <v>2</v>
      </c>
      <c r="E414" s="5">
        <f t="shared" si="19"/>
        <v>23</v>
      </c>
      <c r="F414" s="5">
        <f t="shared" si="20"/>
        <v>2</v>
      </c>
      <c r="G414" cm="1">
        <f t="array" ref="G414">_xlfn.IFS(F415=1,1,F415&gt;1,0,TRUE,1)</f>
        <v>0</v>
      </c>
    </row>
    <row r="415" spans="1:7" x14ac:dyDescent="0.2">
      <c r="A415" s="2" t="s">
        <v>905</v>
      </c>
      <c r="B415" s="1">
        <v>2.54</v>
      </c>
      <c r="D415" s="5">
        <f t="shared" si="18"/>
        <v>2</v>
      </c>
      <c r="E415" s="5">
        <f t="shared" si="19"/>
        <v>23</v>
      </c>
      <c r="F415" s="5">
        <f t="shared" si="20"/>
        <v>3</v>
      </c>
      <c r="G415" cm="1">
        <f t="array" ref="G415">_xlfn.IFS(F416=1,1,F416&gt;1,0,TRUE,1)</f>
        <v>0</v>
      </c>
    </row>
    <row r="416" spans="1:7" x14ac:dyDescent="0.2">
      <c r="A416" s="2" t="s">
        <v>1379</v>
      </c>
      <c r="B416" s="1">
        <v>7.55</v>
      </c>
      <c r="D416" s="5">
        <f t="shared" si="18"/>
        <v>2</v>
      </c>
      <c r="E416" s="5">
        <f t="shared" si="19"/>
        <v>23</v>
      </c>
      <c r="F416" s="5">
        <f t="shared" si="20"/>
        <v>4</v>
      </c>
      <c r="G416" cm="1">
        <f t="array" ref="G416">_xlfn.IFS(F417=1,1,F417&gt;1,0,TRUE,1)</f>
        <v>0</v>
      </c>
    </row>
    <row r="417" spans="1:7" x14ac:dyDescent="0.2">
      <c r="A417" s="2" t="s">
        <v>1839</v>
      </c>
      <c r="B417" s="1">
        <v>8.82</v>
      </c>
      <c r="D417" s="5">
        <f t="shared" si="18"/>
        <v>2</v>
      </c>
      <c r="E417" s="5">
        <f t="shared" si="19"/>
        <v>23</v>
      </c>
      <c r="F417" s="5">
        <f t="shared" si="20"/>
        <v>5</v>
      </c>
      <c r="G417" cm="1">
        <f t="array" ref="G417">_xlfn.IFS(F418=1,1,F418&gt;1,0,TRUE,1)</f>
        <v>0</v>
      </c>
    </row>
    <row r="418" spans="1:7" x14ac:dyDescent="0.2">
      <c r="A418" s="2" t="s">
        <v>2318</v>
      </c>
      <c r="B418" s="1">
        <v>8</v>
      </c>
      <c r="D418" s="5">
        <f t="shared" si="18"/>
        <v>2</v>
      </c>
      <c r="E418" s="5">
        <f t="shared" si="19"/>
        <v>23</v>
      </c>
      <c r="F418" s="5">
        <f t="shared" si="20"/>
        <v>6</v>
      </c>
      <c r="G418" cm="1">
        <f t="array" ref="G418">_xlfn.IFS(F419=1,1,F419&gt;1,0,TRUE,1)</f>
        <v>0</v>
      </c>
    </row>
    <row r="419" spans="1:7" x14ac:dyDescent="0.2">
      <c r="A419" s="2" t="s">
        <v>2771</v>
      </c>
      <c r="B419" s="1">
        <v>7.75</v>
      </c>
      <c r="D419" s="5">
        <f t="shared" si="18"/>
        <v>2</v>
      </c>
      <c r="E419" s="5">
        <f t="shared" si="19"/>
        <v>23</v>
      </c>
      <c r="F419" s="5">
        <f t="shared" si="20"/>
        <v>7</v>
      </c>
      <c r="G419" cm="1">
        <f t="array" ref="G419">_xlfn.IFS(F420=1,1,F420&gt;1,0,TRUE,1)</f>
        <v>0</v>
      </c>
    </row>
    <row r="420" spans="1:7" x14ac:dyDescent="0.2">
      <c r="A420" s="2" t="s">
        <v>3177</v>
      </c>
      <c r="B420" s="1">
        <v>10</v>
      </c>
      <c r="C420" s="2" t="s">
        <v>1145</v>
      </c>
      <c r="D420" s="5">
        <f t="shared" si="18"/>
        <v>2</v>
      </c>
      <c r="E420" s="5">
        <f t="shared" si="19"/>
        <v>23</v>
      </c>
      <c r="F420" s="5">
        <f t="shared" si="20"/>
        <v>8</v>
      </c>
      <c r="G420" cm="1">
        <f t="array" ref="G420">_xlfn.IFS(F421=1,1,F421&gt;1,0,TRUE,1)</f>
        <v>0</v>
      </c>
    </row>
    <row r="421" spans="1:7" x14ac:dyDescent="0.2">
      <c r="A421" s="2" t="s">
        <v>3177</v>
      </c>
      <c r="B421" s="1">
        <v>5.47</v>
      </c>
      <c r="D421" s="5">
        <f t="shared" si="18"/>
        <v>2</v>
      </c>
      <c r="E421" s="5">
        <f t="shared" si="19"/>
        <v>23</v>
      </c>
      <c r="F421" s="5">
        <f t="shared" si="20"/>
        <v>9</v>
      </c>
      <c r="G421" cm="1">
        <f t="array" ref="G421">_xlfn.IFS(F422=1,1,F422&gt;1,0,TRUE,1)</f>
        <v>0</v>
      </c>
    </row>
    <row r="422" spans="1:7" x14ac:dyDescent="0.2">
      <c r="A422" s="2" t="s">
        <v>3647</v>
      </c>
      <c r="B422" s="1">
        <v>2.23</v>
      </c>
      <c r="C422" s="2" t="s">
        <v>672</v>
      </c>
      <c r="D422" s="5">
        <f t="shared" si="18"/>
        <v>2</v>
      </c>
      <c r="E422" s="5">
        <f t="shared" si="19"/>
        <v>23</v>
      </c>
      <c r="F422" s="5">
        <f t="shared" si="20"/>
        <v>10</v>
      </c>
      <c r="G422" cm="1">
        <f t="array" ref="G422">_xlfn.IFS(F423=1,1,F423&gt;1,0,TRUE,1)</f>
        <v>1</v>
      </c>
    </row>
    <row r="423" spans="1:7" x14ac:dyDescent="0.2">
      <c r="A423" s="7">
        <v>40963</v>
      </c>
      <c r="B423" s="6">
        <v>4.0999999999999996</v>
      </c>
      <c r="C423" s="2" t="s">
        <v>477</v>
      </c>
      <c r="D423" s="5">
        <f t="shared" si="18"/>
        <v>2</v>
      </c>
      <c r="E423" s="5">
        <f t="shared" si="19"/>
        <v>24</v>
      </c>
      <c r="F423" s="5">
        <f t="shared" si="20"/>
        <v>1</v>
      </c>
      <c r="G423" cm="1">
        <f t="array" ref="G423">_xlfn.IFS(F424=1,1,F424&gt;1,0,TRUE,1)</f>
        <v>0</v>
      </c>
    </row>
    <row r="424" spans="1:7" x14ac:dyDescent="0.2">
      <c r="A424" s="2" t="s">
        <v>906</v>
      </c>
      <c r="B424" s="1">
        <v>2.92</v>
      </c>
      <c r="D424" s="5">
        <f t="shared" si="18"/>
        <v>2</v>
      </c>
      <c r="E424" s="5">
        <f t="shared" si="19"/>
        <v>24</v>
      </c>
      <c r="F424" s="5">
        <f t="shared" si="20"/>
        <v>2</v>
      </c>
      <c r="G424" cm="1">
        <f t="array" ref="G424">_xlfn.IFS(F425=1,1,F425&gt;1,0,TRUE,1)</f>
        <v>0</v>
      </c>
    </row>
    <row r="425" spans="1:7" x14ac:dyDescent="0.2">
      <c r="A425" s="2" t="s">
        <v>1380</v>
      </c>
      <c r="B425" s="1">
        <v>6.96</v>
      </c>
      <c r="C425" s="2" t="s">
        <v>1381</v>
      </c>
      <c r="D425" s="5">
        <f t="shared" si="18"/>
        <v>2</v>
      </c>
      <c r="E425" s="5">
        <f t="shared" si="19"/>
        <v>24</v>
      </c>
      <c r="F425" s="5">
        <f t="shared" si="20"/>
        <v>3</v>
      </c>
      <c r="G425" cm="1">
        <f t="array" ref="G425">_xlfn.IFS(F426=1,1,F426&gt;1,0,TRUE,1)</f>
        <v>0</v>
      </c>
    </row>
    <row r="426" spans="1:7" x14ac:dyDescent="0.2">
      <c r="A426" s="2" t="s">
        <v>1840</v>
      </c>
      <c r="B426" s="1">
        <v>8</v>
      </c>
      <c r="C426" s="2" t="s">
        <v>1843</v>
      </c>
      <c r="D426" s="5">
        <f t="shared" si="18"/>
        <v>2</v>
      </c>
      <c r="E426" s="5">
        <f t="shared" si="19"/>
        <v>24</v>
      </c>
      <c r="F426" s="5">
        <f t="shared" si="20"/>
        <v>4</v>
      </c>
      <c r="G426" cm="1">
        <f t="array" ref="G426">_xlfn.IFS(F427=1,1,F427&gt;1,0,TRUE,1)</f>
        <v>0</v>
      </c>
    </row>
    <row r="427" spans="1:7" x14ac:dyDescent="0.2">
      <c r="A427" s="2" t="s">
        <v>2319</v>
      </c>
      <c r="B427" s="1">
        <v>7</v>
      </c>
      <c r="C427" s="2" t="s">
        <v>2320</v>
      </c>
      <c r="D427" s="5">
        <f t="shared" si="18"/>
        <v>2</v>
      </c>
      <c r="E427" s="5">
        <f t="shared" si="19"/>
        <v>24</v>
      </c>
      <c r="F427" s="5">
        <f t="shared" si="20"/>
        <v>5</v>
      </c>
      <c r="G427" cm="1">
        <f t="array" ref="G427">_xlfn.IFS(F428=1,1,F428&gt;1,0,TRUE,1)</f>
        <v>0</v>
      </c>
    </row>
    <row r="428" spans="1:7" x14ac:dyDescent="0.2">
      <c r="A428" s="2" t="s">
        <v>2772</v>
      </c>
      <c r="B428" s="1">
        <v>0.75</v>
      </c>
      <c r="C428" s="2" t="s">
        <v>2773</v>
      </c>
      <c r="D428" s="5">
        <f t="shared" si="18"/>
        <v>2</v>
      </c>
      <c r="E428" s="5">
        <f t="shared" si="19"/>
        <v>24</v>
      </c>
      <c r="F428" s="5">
        <f t="shared" si="20"/>
        <v>6</v>
      </c>
      <c r="G428" cm="1">
        <f t="array" ref="G428">_xlfn.IFS(F429=1,1,F429&gt;1,0,TRUE,1)</f>
        <v>0</v>
      </c>
    </row>
    <row r="429" spans="1:7" x14ac:dyDescent="0.2">
      <c r="A429" s="2" t="s">
        <v>2772</v>
      </c>
      <c r="B429" s="1">
        <v>1</v>
      </c>
      <c r="C429" s="2" t="s">
        <v>1845</v>
      </c>
      <c r="D429" s="5">
        <f t="shared" si="18"/>
        <v>2</v>
      </c>
      <c r="E429" s="5">
        <f t="shared" si="19"/>
        <v>24</v>
      </c>
      <c r="F429" s="5">
        <f t="shared" si="20"/>
        <v>7</v>
      </c>
      <c r="G429" cm="1">
        <f t="array" ref="G429">_xlfn.IFS(F430=1,1,F430&gt;1,0,TRUE,1)</f>
        <v>0</v>
      </c>
    </row>
    <row r="430" spans="1:7" x14ac:dyDescent="0.2">
      <c r="A430" s="2" t="s">
        <v>2772</v>
      </c>
      <c r="B430" s="1">
        <v>1.86</v>
      </c>
      <c r="C430" s="2" t="s">
        <v>2774</v>
      </c>
      <c r="D430" s="5">
        <f t="shared" si="18"/>
        <v>2</v>
      </c>
      <c r="E430" s="5">
        <f t="shared" si="19"/>
        <v>24</v>
      </c>
      <c r="F430" s="5">
        <f t="shared" si="20"/>
        <v>8</v>
      </c>
      <c r="G430" cm="1">
        <f t="array" ref="G430">_xlfn.IFS(F431=1,1,F431&gt;1,0,TRUE,1)</f>
        <v>0</v>
      </c>
    </row>
    <row r="431" spans="1:7" x14ac:dyDescent="0.2">
      <c r="A431" s="2" t="s">
        <v>2772</v>
      </c>
      <c r="B431" s="1">
        <v>9.65</v>
      </c>
      <c r="D431" s="5">
        <f t="shared" si="18"/>
        <v>2</v>
      </c>
      <c r="E431" s="5">
        <f t="shared" si="19"/>
        <v>24</v>
      </c>
      <c r="F431" s="5">
        <f t="shared" si="20"/>
        <v>9</v>
      </c>
      <c r="G431" cm="1">
        <f t="array" ref="G431">_xlfn.IFS(F432=1,1,F432&gt;1,0,TRUE,1)</f>
        <v>0</v>
      </c>
    </row>
    <row r="432" spans="1:7" x14ac:dyDescent="0.2">
      <c r="A432" s="2" t="s">
        <v>3648</v>
      </c>
      <c r="B432" s="1">
        <v>6.24</v>
      </c>
      <c r="C432" s="2" t="s">
        <v>3649</v>
      </c>
      <c r="D432" s="5">
        <f t="shared" si="18"/>
        <v>2</v>
      </c>
      <c r="E432" s="5">
        <f t="shared" si="19"/>
        <v>24</v>
      </c>
      <c r="F432" s="5">
        <f t="shared" si="20"/>
        <v>10</v>
      </c>
      <c r="G432" cm="1">
        <f t="array" ref="G432">_xlfn.IFS(F433=1,1,F433&gt;1,0,TRUE,1)</f>
        <v>1</v>
      </c>
    </row>
    <row r="433" spans="1:7" x14ac:dyDescent="0.2">
      <c r="A433" s="7">
        <v>41695</v>
      </c>
      <c r="B433" s="6">
        <v>3.78</v>
      </c>
      <c r="C433" s="2" t="s">
        <v>728</v>
      </c>
      <c r="D433" s="5">
        <f t="shared" si="18"/>
        <v>2</v>
      </c>
      <c r="E433" s="5">
        <f t="shared" si="19"/>
        <v>25</v>
      </c>
      <c r="F433" s="5">
        <f t="shared" si="20"/>
        <v>1</v>
      </c>
      <c r="G433" cm="1">
        <f t="array" ref="G433">_xlfn.IFS(F434=1,1,F434&gt;1,0,TRUE,1)</f>
        <v>0</v>
      </c>
    </row>
    <row r="434" spans="1:7" x14ac:dyDescent="0.2">
      <c r="A434" s="2" t="s">
        <v>907</v>
      </c>
      <c r="B434" s="1">
        <v>4.45</v>
      </c>
      <c r="C434" s="2" t="s">
        <v>908</v>
      </c>
      <c r="D434" s="5">
        <f t="shared" si="18"/>
        <v>2</v>
      </c>
      <c r="E434" s="5">
        <f t="shared" si="19"/>
        <v>25</v>
      </c>
      <c r="F434" s="5">
        <f t="shared" si="20"/>
        <v>2</v>
      </c>
      <c r="G434" cm="1">
        <f t="array" ref="G434">_xlfn.IFS(F435=1,1,F435&gt;1,0,TRUE,1)</f>
        <v>0</v>
      </c>
    </row>
    <row r="435" spans="1:7" x14ac:dyDescent="0.2">
      <c r="A435" s="2" t="s">
        <v>1382</v>
      </c>
      <c r="B435" s="1">
        <v>6.11</v>
      </c>
      <c r="D435" s="5">
        <f t="shared" si="18"/>
        <v>2</v>
      </c>
      <c r="E435" s="5">
        <f t="shared" si="19"/>
        <v>25</v>
      </c>
      <c r="F435" s="5">
        <f t="shared" si="20"/>
        <v>3</v>
      </c>
      <c r="G435" cm="1">
        <f t="array" ref="G435">_xlfn.IFS(F436=1,1,F436&gt;1,0,TRUE,1)</f>
        <v>0</v>
      </c>
    </row>
    <row r="436" spans="1:7" x14ac:dyDescent="0.2">
      <c r="A436" s="2" t="s">
        <v>1841</v>
      </c>
      <c r="B436" s="1">
        <v>7</v>
      </c>
      <c r="C436" s="2" t="s">
        <v>1842</v>
      </c>
      <c r="D436" s="5">
        <f t="shared" si="18"/>
        <v>2</v>
      </c>
      <c r="E436" s="5">
        <f t="shared" si="19"/>
        <v>25</v>
      </c>
      <c r="F436" s="5">
        <f t="shared" si="20"/>
        <v>4</v>
      </c>
      <c r="G436" cm="1">
        <f t="array" ref="G436">_xlfn.IFS(F437=1,1,F437&gt;1,0,TRUE,1)</f>
        <v>0</v>
      </c>
    </row>
    <row r="437" spans="1:7" x14ac:dyDescent="0.2">
      <c r="A437" s="2" t="s">
        <v>2321</v>
      </c>
      <c r="B437" s="1">
        <v>1</v>
      </c>
      <c r="C437" s="2" t="s">
        <v>2322</v>
      </c>
      <c r="D437" s="5">
        <f t="shared" si="18"/>
        <v>2</v>
      </c>
      <c r="E437" s="5">
        <f t="shared" si="19"/>
        <v>25</v>
      </c>
      <c r="F437" s="5">
        <f t="shared" si="20"/>
        <v>5</v>
      </c>
      <c r="G437" cm="1">
        <f t="array" ref="G437">_xlfn.IFS(F438=1,1,F438&gt;1,0,TRUE,1)</f>
        <v>0</v>
      </c>
    </row>
    <row r="438" spans="1:7" x14ac:dyDescent="0.2">
      <c r="A438" s="2" t="s">
        <v>2321</v>
      </c>
      <c r="B438" s="1">
        <v>1.86</v>
      </c>
      <c r="C438" s="2" t="s">
        <v>2309</v>
      </c>
      <c r="D438" s="5">
        <f t="shared" si="18"/>
        <v>2</v>
      </c>
      <c r="E438" s="5">
        <f t="shared" si="19"/>
        <v>25</v>
      </c>
      <c r="F438" s="5">
        <f t="shared" si="20"/>
        <v>6</v>
      </c>
      <c r="G438" cm="1">
        <f t="array" ref="G438">_xlfn.IFS(F439=1,1,F439&gt;1,0,TRUE,1)</f>
        <v>0</v>
      </c>
    </row>
    <row r="439" spans="1:7" x14ac:dyDescent="0.2">
      <c r="A439" s="2" t="s">
        <v>2321</v>
      </c>
      <c r="B439" s="1">
        <v>7.5</v>
      </c>
      <c r="D439" s="5">
        <f t="shared" si="18"/>
        <v>2</v>
      </c>
      <c r="E439" s="5">
        <f t="shared" si="19"/>
        <v>25</v>
      </c>
      <c r="F439" s="5">
        <f t="shared" si="20"/>
        <v>7</v>
      </c>
      <c r="G439" cm="1">
        <f t="array" ref="G439">_xlfn.IFS(F440=1,1,F440&gt;1,0,TRUE,1)</f>
        <v>0</v>
      </c>
    </row>
    <row r="440" spans="1:7" x14ac:dyDescent="0.2">
      <c r="A440" s="2" t="s">
        <v>3178</v>
      </c>
      <c r="B440" s="1">
        <v>8.3699999999999992</v>
      </c>
      <c r="C440" s="2" t="s">
        <v>3179</v>
      </c>
      <c r="D440" s="5">
        <f t="shared" si="18"/>
        <v>2</v>
      </c>
      <c r="E440" s="5">
        <f t="shared" si="19"/>
        <v>25</v>
      </c>
      <c r="F440" s="5">
        <f t="shared" si="20"/>
        <v>8</v>
      </c>
      <c r="G440" cm="1">
        <f t="array" ref="G440">_xlfn.IFS(F441=1,1,F441&gt;1,0,TRUE,1)</f>
        <v>0</v>
      </c>
    </row>
    <row r="441" spans="1:7" x14ac:dyDescent="0.2">
      <c r="A441" s="2" t="s">
        <v>3650</v>
      </c>
      <c r="B441" s="1">
        <v>6.26</v>
      </c>
      <c r="C441" s="2" t="s">
        <v>1513</v>
      </c>
      <c r="D441" s="5">
        <f t="shared" si="18"/>
        <v>2</v>
      </c>
      <c r="E441" s="5">
        <f t="shared" si="19"/>
        <v>25</v>
      </c>
      <c r="F441" s="5">
        <f t="shared" si="20"/>
        <v>9</v>
      </c>
      <c r="G441" cm="1">
        <f t="array" ref="G441">_xlfn.IFS(F442=1,1,F442&gt;1,0,TRUE,1)</f>
        <v>1</v>
      </c>
    </row>
    <row r="442" spans="1:7" x14ac:dyDescent="0.2">
      <c r="A442" s="2" t="s">
        <v>1383</v>
      </c>
      <c r="B442" s="1">
        <v>6.92</v>
      </c>
      <c r="C442" s="2" t="s">
        <v>1384</v>
      </c>
      <c r="D442" s="5">
        <f t="shared" si="18"/>
        <v>2</v>
      </c>
      <c r="E442" s="5">
        <f t="shared" si="19"/>
        <v>26</v>
      </c>
      <c r="F442" s="5">
        <f t="shared" si="20"/>
        <v>1</v>
      </c>
      <c r="G442" cm="1">
        <f t="array" ref="G442">_xlfn.IFS(F443=1,1,F443&gt;1,0,TRUE,1)</f>
        <v>0</v>
      </c>
    </row>
    <row r="443" spans="1:7" x14ac:dyDescent="0.2">
      <c r="A443" s="2" t="s">
        <v>1844</v>
      </c>
      <c r="B443" s="1">
        <v>0.99</v>
      </c>
      <c r="C443" s="2" t="s">
        <v>1845</v>
      </c>
      <c r="D443" s="5">
        <f t="shared" si="18"/>
        <v>2</v>
      </c>
      <c r="E443" s="5">
        <f t="shared" si="19"/>
        <v>26</v>
      </c>
      <c r="F443" s="5">
        <f t="shared" si="20"/>
        <v>2</v>
      </c>
      <c r="G443" cm="1">
        <f t="array" ref="G443">_xlfn.IFS(F444=1,1,F444&gt;1,0,TRUE,1)</f>
        <v>0</v>
      </c>
    </row>
    <row r="444" spans="1:7" x14ac:dyDescent="0.2">
      <c r="A444" s="2" t="s">
        <v>1844</v>
      </c>
      <c r="B444" s="1">
        <v>1</v>
      </c>
      <c r="C444" s="2" t="s">
        <v>1823</v>
      </c>
      <c r="D444" s="5">
        <f t="shared" si="18"/>
        <v>2</v>
      </c>
      <c r="E444" s="5">
        <f t="shared" si="19"/>
        <v>26</v>
      </c>
      <c r="F444" s="5">
        <f t="shared" si="20"/>
        <v>3</v>
      </c>
      <c r="G444" cm="1">
        <f t="array" ref="G444">_xlfn.IFS(F445=1,1,F445&gt;1,0,TRUE,1)</f>
        <v>0</v>
      </c>
    </row>
    <row r="445" spans="1:7" x14ac:dyDescent="0.2">
      <c r="A445" s="2" t="s">
        <v>1844</v>
      </c>
      <c r="B445" s="1">
        <v>10.09</v>
      </c>
      <c r="D445" s="5">
        <f t="shared" si="18"/>
        <v>2</v>
      </c>
      <c r="E445" s="5">
        <f t="shared" si="19"/>
        <v>26</v>
      </c>
      <c r="F445" s="5">
        <f t="shared" si="20"/>
        <v>4</v>
      </c>
      <c r="G445" cm="1">
        <f t="array" ref="G445">_xlfn.IFS(F446=1,1,F446&gt;1,0,TRUE,1)</f>
        <v>0</v>
      </c>
    </row>
    <row r="446" spans="1:7" x14ac:dyDescent="0.2">
      <c r="A446" s="2" t="s">
        <v>2775</v>
      </c>
      <c r="B446" s="1">
        <v>8</v>
      </c>
      <c r="D446" s="5">
        <f t="shared" si="18"/>
        <v>2</v>
      </c>
      <c r="E446" s="5">
        <f t="shared" si="19"/>
        <v>26</v>
      </c>
      <c r="F446" s="5">
        <f t="shared" si="20"/>
        <v>5</v>
      </c>
      <c r="G446" cm="1">
        <f t="array" ref="G446">_xlfn.IFS(F447=1,1,F447&gt;1,0,TRUE,1)</f>
        <v>0</v>
      </c>
    </row>
    <row r="447" spans="1:7" x14ac:dyDescent="0.2">
      <c r="A447" s="2" t="s">
        <v>3180</v>
      </c>
      <c r="B447" s="1">
        <v>8.5399999999999991</v>
      </c>
      <c r="C447" s="2" t="s">
        <v>2084</v>
      </c>
      <c r="D447" s="5">
        <f t="shared" si="18"/>
        <v>2</v>
      </c>
      <c r="E447" s="5">
        <f t="shared" si="19"/>
        <v>26</v>
      </c>
      <c r="F447" s="5">
        <f t="shared" si="20"/>
        <v>6</v>
      </c>
      <c r="G447" cm="1">
        <f t="array" ref="G447">_xlfn.IFS(F448=1,1,F448&gt;1,0,TRUE,1)</f>
        <v>0</v>
      </c>
    </row>
    <row r="448" spans="1:7" x14ac:dyDescent="0.2">
      <c r="A448" s="2" t="s">
        <v>3651</v>
      </c>
      <c r="B448" s="1">
        <v>5.78</v>
      </c>
      <c r="C448" s="2" t="s">
        <v>2124</v>
      </c>
      <c r="D448" s="5">
        <f t="shared" si="18"/>
        <v>2</v>
      </c>
      <c r="E448" s="5">
        <f t="shared" si="19"/>
        <v>26</v>
      </c>
      <c r="F448" s="5">
        <f t="shared" si="20"/>
        <v>7</v>
      </c>
      <c r="G448" cm="1">
        <f t="array" ref="G448">_xlfn.IFS(F449=1,1,F449&gt;1,0,TRUE,1)</f>
        <v>1</v>
      </c>
    </row>
    <row r="449" spans="1:7" x14ac:dyDescent="0.2">
      <c r="A449" s="7">
        <v>41697</v>
      </c>
      <c r="B449" s="6">
        <v>3.34</v>
      </c>
      <c r="C449" s="2" t="s">
        <v>729</v>
      </c>
      <c r="D449" s="5">
        <f t="shared" si="18"/>
        <v>2</v>
      </c>
      <c r="E449" s="5">
        <f t="shared" si="19"/>
        <v>27</v>
      </c>
      <c r="F449" s="5">
        <f t="shared" si="20"/>
        <v>1</v>
      </c>
      <c r="G449" cm="1">
        <f t="array" ref="G449">_xlfn.IFS(F450=1,1,F450&gt;1,0,TRUE,1)</f>
        <v>0</v>
      </c>
    </row>
    <row r="450" spans="1:7" x14ac:dyDescent="0.2">
      <c r="A450" s="2" t="s">
        <v>909</v>
      </c>
      <c r="B450" s="1">
        <v>4.91</v>
      </c>
      <c r="C450" s="2" t="s">
        <v>910</v>
      </c>
      <c r="D450" s="5">
        <f t="shared" ref="D450:D513" si="21">MONTH(A450)</f>
        <v>2</v>
      </c>
      <c r="E450" s="5">
        <f t="shared" ref="E450:E513" si="22">DAY(A450)</f>
        <v>27</v>
      </c>
      <c r="F450" s="5">
        <f t="shared" si="20"/>
        <v>2</v>
      </c>
      <c r="G450" cm="1">
        <f t="array" ref="G450">_xlfn.IFS(F451=1,1,F451&gt;1,0,TRUE,1)</f>
        <v>0</v>
      </c>
    </row>
    <row r="451" spans="1:7" x14ac:dyDescent="0.2">
      <c r="A451" s="2" t="s">
        <v>1385</v>
      </c>
      <c r="B451" s="1">
        <v>4.45</v>
      </c>
      <c r="C451" s="2" t="s">
        <v>1386</v>
      </c>
      <c r="D451" s="5">
        <f t="shared" si="21"/>
        <v>2</v>
      </c>
      <c r="E451" s="5">
        <f t="shared" si="22"/>
        <v>27</v>
      </c>
      <c r="F451" s="5">
        <f t="shared" ref="F451:F514" si="23">IF((AND(D451=D450,E451=E450)),F450+1,1)</f>
        <v>3</v>
      </c>
      <c r="G451" cm="1">
        <f t="array" ref="G451">_xlfn.IFS(F452=1,1,F452&gt;1,0,TRUE,1)</f>
        <v>0</v>
      </c>
    </row>
    <row r="452" spans="1:7" x14ac:dyDescent="0.2">
      <c r="A452" s="2" t="s">
        <v>2776</v>
      </c>
      <c r="B452" s="1">
        <v>8</v>
      </c>
      <c r="D452" s="5">
        <f t="shared" si="21"/>
        <v>2</v>
      </c>
      <c r="E452" s="5">
        <f t="shared" si="22"/>
        <v>27</v>
      </c>
      <c r="F452" s="5">
        <f t="shared" si="23"/>
        <v>4</v>
      </c>
      <c r="G452" cm="1">
        <f t="array" ref="G452">_xlfn.IFS(F453=1,1,F453&gt;1,0,TRUE,1)</f>
        <v>0</v>
      </c>
    </row>
    <row r="453" spans="1:7" x14ac:dyDescent="0.2">
      <c r="A453" s="2" t="s">
        <v>3181</v>
      </c>
      <c r="B453" s="1">
        <v>7.41</v>
      </c>
      <c r="C453" s="2" t="s">
        <v>3182</v>
      </c>
      <c r="D453" s="5">
        <f t="shared" si="21"/>
        <v>2</v>
      </c>
      <c r="E453" s="5">
        <f t="shared" si="22"/>
        <v>27</v>
      </c>
      <c r="F453" s="5">
        <f t="shared" si="23"/>
        <v>5</v>
      </c>
      <c r="G453" cm="1">
        <f t="array" ref="G453">_xlfn.IFS(F454=1,1,F454&gt;1,0,TRUE,1)</f>
        <v>0</v>
      </c>
    </row>
    <row r="454" spans="1:7" x14ac:dyDescent="0.2">
      <c r="A454" s="2" t="s">
        <v>3652</v>
      </c>
      <c r="B454" s="1">
        <v>10</v>
      </c>
      <c r="C454" s="2" t="s">
        <v>3653</v>
      </c>
      <c r="D454" s="5">
        <f t="shared" si="21"/>
        <v>2</v>
      </c>
      <c r="E454" s="5">
        <f t="shared" si="22"/>
        <v>27</v>
      </c>
      <c r="F454" s="5">
        <f t="shared" si="23"/>
        <v>6</v>
      </c>
      <c r="G454" cm="1">
        <f t="array" ref="G454">_xlfn.IFS(F455=1,1,F455&gt;1,0,TRUE,1)</f>
        <v>1</v>
      </c>
    </row>
    <row r="455" spans="1:7" x14ac:dyDescent="0.2">
      <c r="A455" s="2" t="s">
        <v>911</v>
      </c>
      <c r="B455" s="1">
        <v>6.25</v>
      </c>
      <c r="C455" s="2" t="s">
        <v>912</v>
      </c>
      <c r="D455" s="5">
        <f t="shared" si="21"/>
        <v>2</v>
      </c>
      <c r="E455" s="5">
        <f t="shared" si="22"/>
        <v>28</v>
      </c>
      <c r="F455" s="5">
        <f t="shared" si="23"/>
        <v>1</v>
      </c>
      <c r="G455" cm="1">
        <f t="array" ref="G455">_xlfn.IFS(F456=1,1,F456&gt;1,0,TRUE,1)</f>
        <v>0</v>
      </c>
    </row>
    <row r="456" spans="1:7" x14ac:dyDescent="0.2">
      <c r="A456" s="2" t="s">
        <v>1387</v>
      </c>
      <c r="B456" s="1">
        <v>3.1</v>
      </c>
      <c r="C456" s="2" t="s">
        <v>1388</v>
      </c>
      <c r="D456" s="5">
        <f t="shared" si="21"/>
        <v>2</v>
      </c>
      <c r="E456" s="5">
        <f t="shared" si="22"/>
        <v>28</v>
      </c>
      <c r="F456" s="5">
        <f t="shared" si="23"/>
        <v>2</v>
      </c>
      <c r="G456" cm="1">
        <f t="array" ref="G456">_xlfn.IFS(F457=1,1,F457&gt;1,0,TRUE,1)</f>
        <v>0</v>
      </c>
    </row>
    <row r="457" spans="1:7" x14ac:dyDescent="0.2">
      <c r="A457" s="2" t="s">
        <v>1387</v>
      </c>
      <c r="B457" s="1">
        <v>4.28</v>
      </c>
      <c r="D457" s="5">
        <f t="shared" si="21"/>
        <v>2</v>
      </c>
      <c r="E457" s="5">
        <f t="shared" si="22"/>
        <v>28</v>
      </c>
      <c r="F457" s="5">
        <f t="shared" si="23"/>
        <v>3</v>
      </c>
      <c r="G457" cm="1">
        <f t="array" ref="G457">_xlfn.IFS(F458=1,1,F458&gt;1,0,TRUE,1)</f>
        <v>0</v>
      </c>
    </row>
    <row r="458" spans="1:7" x14ac:dyDescent="0.2">
      <c r="A458" s="2" t="s">
        <v>1846</v>
      </c>
      <c r="B458" s="1">
        <v>8</v>
      </c>
      <c r="C458" s="2" t="s">
        <v>322</v>
      </c>
      <c r="D458" s="5">
        <f t="shared" si="21"/>
        <v>2</v>
      </c>
      <c r="E458" s="5">
        <f t="shared" si="22"/>
        <v>28</v>
      </c>
      <c r="F458" s="5">
        <f t="shared" si="23"/>
        <v>4</v>
      </c>
      <c r="G458" cm="1">
        <f t="array" ref="G458">_xlfn.IFS(F459=1,1,F459&gt;1,0,TRUE,1)</f>
        <v>0</v>
      </c>
    </row>
    <row r="459" spans="1:7" x14ac:dyDescent="0.2">
      <c r="A459" s="2" t="s">
        <v>2323</v>
      </c>
      <c r="B459" s="1">
        <v>9.27</v>
      </c>
      <c r="C459" s="2" t="s">
        <v>2324</v>
      </c>
      <c r="D459" s="5">
        <f t="shared" si="21"/>
        <v>2</v>
      </c>
      <c r="E459" s="5">
        <f t="shared" si="22"/>
        <v>28</v>
      </c>
      <c r="F459" s="5">
        <f t="shared" si="23"/>
        <v>5</v>
      </c>
      <c r="G459" cm="1">
        <f t="array" ref="G459">_xlfn.IFS(F460=1,1,F460&gt;1,0,TRUE,1)</f>
        <v>0</v>
      </c>
    </row>
    <row r="460" spans="1:7" x14ac:dyDescent="0.2">
      <c r="A460" s="2" t="s">
        <v>2777</v>
      </c>
      <c r="B460" s="1">
        <v>12.22</v>
      </c>
      <c r="D460" s="5">
        <f t="shared" si="21"/>
        <v>2</v>
      </c>
      <c r="E460" s="5">
        <f t="shared" si="22"/>
        <v>28</v>
      </c>
      <c r="F460" s="5">
        <f t="shared" si="23"/>
        <v>6</v>
      </c>
      <c r="G460" cm="1">
        <f t="array" ref="G460">_xlfn.IFS(F461=1,1,F461&gt;1,0,TRUE,1)</f>
        <v>0</v>
      </c>
    </row>
    <row r="461" spans="1:7" x14ac:dyDescent="0.2">
      <c r="A461" s="2" t="s">
        <v>3183</v>
      </c>
      <c r="B461" s="1">
        <v>8.15</v>
      </c>
      <c r="C461" s="2" t="s">
        <v>3184</v>
      </c>
      <c r="D461" s="5">
        <f t="shared" si="21"/>
        <v>2</v>
      </c>
      <c r="E461" s="5">
        <f t="shared" si="22"/>
        <v>28</v>
      </c>
      <c r="F461" s="5">
        <f t="shared" si="23"/>
        <v>7</v>
      </c>
      <c r="G461" cm="1">
        <f t="array" ref="G461">_xlfn.IFS(F462=1,1,F462&gt;1,0,TRUE,1)</f>
        <v>1</v>
      </c>
    </row>
    <row r="462" spans="1:7" x14ac:dyDescent="0.2">
      <c r="A462" s="2" t="s">
        <v>3185</v>
      </c>
      <c r="B462" s="1">
        <v>9.8800000000000008</v>
      </c>
      <c r="C462" s="2" t="s">
        <v>3186</v>
      </c>
      <c r="D462" s="5">
        <f t="shared" si="21"/>
        <v>2</v>
      </c>
      <c r="E462" s="5">
        <f t="shared" si="22"/>
        <v>29</v>
      </c>
      <c r="F462" s="5">
        <f t="shared" si="23"/>
        <v>1</v>
      </c>
      <c r="G462" cm="1">
        <f t="array" ref="G462">_xlfn.IFS(F463=1,1,F463&gt;1,0,TRUE,1)</f>
        <v>1</v>
      </c>
    </row>
    <row r="463" spans="1:7" x14ac:dyDescent="0.2">
      <c r="A463" s="7">
        <v>41699</v>
      </c>
      <c r="B463" s="6">
        <v>4.28</v>
      </c>
      <c r="C463" s="2" t="s">
        <v>430</v>
      </c>
      <c r="D463" s="5">
        <f t="shared" si="21"/>
        <v>3</v>
      </c>
      <c r="E463" s="5">
        <f t="shared" si="22"/>
        <v>1</v>
      </c>
      <c r="F463" s="5">
        <f t="shared" si="23"/>
        <v>1</v>
      </c>
      <c r="G463" cm="1">
        <f t="array" ref="G463">_xlfn.IFS(F464=1,1,F464&gt;1,0,TRUE,1)</f>
        <v>0</v>
      </c>
    </row>
    <row r="464" spans="1:7" x14ac:dyDescent="0.2">
      <c r="A464" s="2" t="s">
        <v>913</v>
      </c>
      <c r="B464" s="1">
        <v>4.0999999999999996</v>
      </c>
      <c r="C464" s="2" t="s">
        <v>914</v>
      </c>
      <c r="D464" s="5">
        <f t="shared" si="21"/>
        <v>3</v>
      </c>
      <c r="E464" s="5">
        <f t="shared" si="22"/>
        <v>1</v>
      </c>
      <c r="F464" s="5">
        <f t="shared" si="23"/>
        <v>2</v>
      </c>
      <c r="G464" cm="1">
        <f t="array" ref="G464">_xlfn.IFS(F465=1,1,F465&gt;1,0,TRUE,1)</f>
        <v>0</v>
      </c>
    </row>
    <row r="465" spans="1:7" x14ac:dyDescent="0.2">
      <c r="A465" s="2" t="s">
        <v>1389</v>
      </c>
      <c r="B465" s="1">
        <v>9.3800000000000008</v>
      </c>
      <c r="C465" s="2" t="s">
        <v>1390</v>
      </c>
      <c r="D465" s="5">
        <f t="shared" si="21"/>
        <v>3</v>
      </c>
      <c r="E465" s="5">
        <f t="shared" si="22"/>
        <v>1</v>
      </c>
      <c r="F465" s="5">
        <f t="shared" si="23"/>
        <v>3</v>
      </c>
      <c r="G465" cm="1">
        <f t="array" ref="G465">_xlfn.IFS(F466=1,1,F466&gt;1,0,TRUE,1)</f>
        <v>0</v>
      </c>
    </row>
    <row r="466" spans="1:7" x14ac:dyDescent="0.2">
      <c r="A466" s="2" t="s">
        <v>1847</v>
      </c>
      <c r="B466" s="1">
        <v>8.07</v>
      </c>
      <c r="C466" s="2" t="s">
        <v>1848</v>
      </c>
      <c r="D466" s="5">
        <f t="shared" si="21"/>
        <v>3</v>
      </c>
      <c r="E466" s="5">
        <f t="shared" si="22"/>
        <v>1</v>
      </c>
      <c r="F466" s="5">
        <f t="shared" si="23"/>
        <v>4</v>
      </c>
      <c r="G466" cm="1">
        <f t="array" ref="G466">_xlfn.IFS(F467=1,1,F467&gt;1,0,TRUE,1)</f>
        <v>0</v>
      </c>
    </row>
    <row r="467" spans="1:7" x14ac:dyDescent="0.2">
      <c r="A467" s="2" t="s">
        <v>2325</v>
      </c>
      <c r="B467" s="1">
        <v>10</v>
      </c>
      <c r="C467" s="2" t="s">
        <v>2326</v>
      </c>
      <c r="D467" s="5">
        <f t="shared" si="21"/>
        <v>3</v>
      </c>
      <c r="E467" s="5">
        <f t="shared" si="22"/>
        <v>1</v>
      </c>
      <c r="F467" s="5">
        <f t="shared" si="23"/>
        <v>5</v>
      </c>
      <c r="G467" cm="1">
        <f t="array" ref="G467">_xlfn.IFS(F468=1,1,F468&gt;1,0,TRUE,1)</f>
        <v>0</v>
      </c>
    </row>
    <row r="468" spans="1:7" x14ac:dyDescent="0.2">
      <c r="A468" s="2" t="s">
        <v>2778</v>
      </c>
      <c r="B468" s="1">
        <v>8</v>
      </c>
      <c r="D468" s="5">
        <f t="shared" si="21"/>
        <v>3</v>
      </c>
      <c r="E468" s="5">
        <f t="shared" si="22"/>
        <v>1</v>
      </c>
      <c r="F468" s="5">
        <f t="shared" si="23"/>
        <v>6</v>
      </c>
      <c r="G468" cm="1">
        <f t="array" ref="G468">_xlfn.IFS(F469=1,1,F469&gt;1,0,TRUE,1)</f>
        <v>0</v>
      </c>
    </row>
    <row r="469" spans="1:7" x14ac:dyDescent="0.2">
      <c r="A469" s="2" t="s">
        <v>3187</v>
      </c>
      <c r="B469" s="1">
        <v>16.23</v>
      </c>
      <c r="C469" s="2" t="s">
        <v>3188</v>
      </c>
      <c r="D469" s="5">
        <f t="shared" si="21"/>
        <v>3</v>
      </c>
      <c r="E469" s="5">
        <f t="shared" si="22"/>
        <v>1</v>
      </c>
      <c r="F469" s="5">
        <f t="shared" si="23"/>
        <v>7</v>
      </c>
      <c r="G469" cm="1">
        <f t="array" ref="G469">_xlfn.IFS(F470=1,1,F470&gt;1,0,TRUE,1)</f>
        <v>0</v>
      </c>
    </row>
    <row r="470" spans="1:7" x14ac:dyDescent="0.2">
      <c r="A470" s="2" t="s">
        <v>3654</v>
      </c>
      <c r="B470" s="1">
        <v>8.3699999999999992</v>
      </c>
      <c r="C470" s="2" t="s">
        <v>1160</v>
      </c>
      <c r="D470" s="5">
        <f t="shared" si="21"/>
        <v>3</v>
      </c>
      <c r="E470" s="5">
        <f t="shared" si="22"/>
        <v>1</v>
      </c>
      <c r="F470" s="5">
        <f t="shared" si="23"/>
        <v>8</v>
      </c>
      <c r="G470" cm="1">
        <f t="array" ref="G470">_xlfn.IFS(F471=1,1,F471&gt;1,0,TRUE,1)</f>
        <v>1</v>
      </c>
    </row>
    <row r="471" spans="1:7" x14ac:dyDescent="0.2">
      <c r="A471" s="7">
        <v>41700</v>
      </c>
      <c r="B471" s="6">
        <v>5.36</v>
      </c>
      <c r="C471" s="2" t="s">
        <v>730</v>
      </c>
      <c r="D471" s="5">
        <f t="shared" si="21"/>
        <v>3</v>
      </c>
      <c r="E471" s="5">
        <f t="shared" si="22"/>
        <v>2</v>
      </c>
      <c r="F471" s="5">
        <f t="shared" si="23"/>
        <v>1</v>
      </c>
      <c r="G471" cm="1">
        <f t="array" ref="G471">_xlfn.IFS(F472=1,1,F472&gt;1,0,TRUE,1)</f>
        <v>0</v>
      </c>
    </row>
    <row r="472" spans="1:7" x14ac:dyDescent="0.2">
      <c r="A472" s="2" t="s">
        <v>915</v>
      </c>
      <c r="B472" s="1">
        <v>4.13</v>
      </c>
      <c r="D472" s="5">
        <f t="shared" si="21"/>
        <v>3</v>
      </c>
      <c r="E472" s="5">
        <f t="shared" si="22"/>
        <v>2</v>
      </c>
      <c r="F472" s="5">
        <f t="shared" si="23"/>
        <v>2</v>
      </c>
      <c r="G472" cm="1">
        <f t="array" ref="G472">_xlfn.IFS(F473=1,1,F473&gt;1,0,TRUE,1)</f>
        <v>0</v>
      </c>
    </row>
    <row r="473" spans="1:7" x14ac:dyDescent="0.2">
      <c r="A473" s="2" t="s">
        <v>1391</v>
      </c>
      <c r="B473" s="1">
        <v>6.82</v>
      </c>
      <c r="C473" s="2" t="s">
        <v>683</v>
      </c>
      <c r="D473" s="5">
        <f t="shared" si="21"/>
        <v>3</v>
      </c>
      <c r="E473" s="5">
        <f t="shared" si="22"/>
        <v>2</v>
      </c>
      <c r="F473" s="5">
        <f t="shared" si="23"/>
        <v>3</v>
      </c>
      <c r="G473" cm="1">
        <f t="array" ref="G473">_xlfn.IFS(F474=1,1,F474&gt;1,0,TRUE,1)</f>
        <v>0</v>
      </c>
    </row>
    <row r="474" spans="1:7" x14ac:dyDescent="0.2">
      <c r="A474" s="2" t="s">
        <v>1849</v>
      </c>
      <c r="B474" s="1">
        <v>7.75</v>
      </c>
      <c r="D474" s="5">
        <f t="shared" si="21"/>
        <v>3</v>
      </c>
      <c r="E474" s="5">
        <f t="shared" si="22"/>
        <v>2</v>
      </c>
      <c r="F474" s="5">
        <f t="shared" si="23"/>
        <v>4</v>
      </c>
      <c r="G474" cm="1">
        <f t="array" ref="G474">_xlfn.IFS(F475=1,1,F475&gt;1,0,TRUE,1)</f>
        <v>0</v>
      </c>
    </row>
    <row r="475" spans="1:7" x14ac:dyDescent="0.2">
      <c r="A475" s="2" t="s">
        <v>2327</v>
      </c>
      <c r="B475" s="1">
        <v>10.1</v>
      </c>
      <c r="C475" s="2" t="s">
        <v>2328</v>
      </c>
      <c r="D475" s="5">
        <f t="shared" si="21"/>
        <v>3</v>
      </c>
      <c r="E475" s="5">
        <f t="shared" si="22"/>
        <v>2</v>
      </c>
      <c r="F475" s="5">
        <f t="shared" si="23"/>
        <v>5</v>
      </c>
      <c r="G475" cm="1">
        <f t="array" ref="G475">_xlfn.IFS(F476=1,1,F476&gt;1,0,TRUE,1)</f>
        <v>0</v>
      </c>
    </row>
    <row r="476" spans="1:7" x14ac:dyDescent="0.2">
      <c r="A476" s="2" t="s">
        <v>2779</v>
      </c>
      <c r="B476" s="1">
        <v>7</v>
      </c>
      <c r="D476" s="5">
        <f t="shared" si="21"/>
        <v>3</v>
      </c>
      <c r="E476" s="5">
        <f t="shared" si="22"/>
        <v>2</v>
      </c>
      <c r="F476" s="5">
        <f t="shared" si="23"/>
        <v>6</v>
      </c>
      <c r="G476" cm="1">
        <f t="array" ref="G476">_xlfn.IFS(F477=1,1,F477&gt;1,0,TRUE,1)</f>
        <v>0</v>
      </c>
    </row>
    <row r="477" spans="1:7" x14ac:dyDescent="0.2">
      <c r="A477" s="2" t="s">
        <v>3189</v>
      </c>
      <c r="B477" s="1">
        <v>5.05</v>
      </c>
      <c r="C477" s="2" t="s">
        <v>3190</v>
      </c>
      <c r="D477" s="5">
        <f t="shared" si="21"/>
        <v>3</v>
      </c>
      <c r="E477" s="5">
        <f t="shared" si="22"/>
        <v>2</v>
      </c>
      <c r="F477" s="5">
        <f t="shared" si="23"/>
        <v>7</v>
      </c>
      <c r="G477" cm="1">
        <f t="array" ref="G477">_xlfn.IFS(F478=1,1,F478&gt;1,0,TRUE,1)</f>
        <v>0</v>
      </c>
    </row>
    <row r="478" spans="1:7" x14ac:dyDescent="0.2">
      <c r="A478" s="2" t="s">
        <v>3655</v>
      </c>
      <c r="B478" s="1">
        <v>6.3</v>
      </c>
      <c r="C478" s="2" t="s">
        <v>3656</v>
      </c>
      <c r="D478" s="5">
        <f t="shared" si="21"/>
        <v>3</v>
      </c>
      <c r="E478" s="5">
        <f t="shared" si="22"/>
        <v>2</v>
      </c>
      <c r="F478" s="5">
        <f t="shared" si="23"/>
        <v>8</v>
      </c>
      <c r="G478" cm="1">
        <f t="array" ref="G478">_xlfn.IFS(F479=1,1,F479&gt;1,0,TRUE,1)</f>
        <v>1</v>
      </c>
    </row>
    <row r="479" spans="1:7" x14ac:dyDescent="0.2">
      <c r="A479" s="7">
        <v>40971</v>
      </c>
      <c r="B479" s="6">
        <v>4.25</v>
      </c>
      <c r="C479" s="2" t="s">
        <v>478</v>
      </c>
      <c r="D479" s="5">
        <f t="shared" si="21"/>
        <v>3</v>
      </c>
      <c r="E479" s="5">
        <f t="shared" si="22"/>
        <v>3</v>
      </c>
      <c r="F479" s="5">
        <f t="shared" si="23"/>
        <v>1</v>
      </c>
      <c r="G479" cm="1">
        <f t="array" ref="G479">_xlfn.IFS(F480=1,1,F480&gt;1,0,TRUE,1)</f>
        <v>0</v>
      </c>
    </row>
    <row r="480" spans="1:7" x14ac:dyDescent="0.2">
      <c r="A480" s="7">
        <v>41336</v>
      </c>
      <c r="B480" s="6">
        <v>3.75</v>
      </c>
      <c r="D480" s="5">
        <f t="shared" si="21"/>
        <v>3</v>
      </c>
      <c r="E480" s="5">
        <f t="shared" si="22"/>
        <v>3</v>
      </c>
      <c r="F480" s="5">
        <f t="shared" si="23"/>
        <v>2</v>
      </c>
      <c r="G480" cm="1">
        <f t="array" ref="G480">_xlfn.IFS(F481=1,1,F481&gt;1,0,TRUE,1)</f>
        <v>0</v>
      </c>
    </row>
    <row r="481" spans="1:7" x14ac:dyDescent="0.2">
      <c r="A481" s="2" t="s">
        <v>916</v>
      </c>
      <c r="B481" s="1">
        <v>4.72</v>
      </c>
      <c r="C481" s="2" t="s">
        <v>542</v>
      </c>
      <c r="D481" s="5">
        <f t="shared" si="21"/>
        <v>3</v>
      </c>
      <c r="E481" s="5">
        <f t="shared" si="22"/>
        <v>3</v>
      </c>
      <c r="F481" s="5">
        <f t="shared" si="23"/>
        <v>3</v>
      </c>
      <c r="G481" cm="1">
        <f t="array" ref="G481">_xlfn.IFS(F482=1,1,F482&gt;1,0,TRUE,1)</f>
        <v>0</v>
      </c>
    </row>
    <row r="482" spans="1:7" x14ac:dyDescent="0.2">
      <c r="A482" s="2" t="s">
        <v>1392</v>
      </c>
      <c r="B482" s="1">
        <v>8.42</v>
      </c>
      <c r="C482" s="2" t="s">
        <v>1094</v>
      </c>
      <c r="D482" s="5">
        <f t="shared" si="21"/>
        <v>3</v>
      </c>
      <c r="E482" s="5">
        <f t="shared" si="22"/>
        <v>3</v>
      </c>
      <c r="F482" s="5">
        <f t="shared" si="23"/>
        <v>4</v>
      </c>
      <c r="G482" cm="1">
        <f t="array" ref="G482">_xlfn.IFS(F483=1,1,F483&gt;1,0,TRUE,1)</f>
        <v>0</v>
      </c>
    </row>
    <row r="483" spans="1:7" x14ac:dyDescent="0.2">
      <c r="A483" s="2" t="s">
        <v>1850</v>
      </c>
      <c r="B483" s="1">
        <v>7</v>
      </c>
      <c r="C483" s="2" t="s">
        <v>1851</v>
      </c>
      <c r="D483" s="5">
        <f t="shared" si="21"/>
        <v>3</v>
      </c>
      <c r="E483" s="5">
        <f t="shared" si="22"/>
        <v>3</v>
      </c>
      <c r="F483" s="5">
        <f t="shared" si="23"/>
        <v>5</v>
      </c>
      <c r="G483" cm="1">
        <f t="array" ref="G483">_xlfn.IFS(F484=1,1,F484&gt;1,0,TRUE,1)</f>
        <v>0</v>
      </c>
    </row>
    <row r="484" spans="1:7" x14ac:dyDescent="0.2">
      <c r="A484" s="2" t="s">
        <v>2329</v>
      </c>
      <c r="B484" s="1">
        <v>10.6</v>
      </c>
      <c r="D484" s="5">
        <f t="shared" si="21"/>
        <v>3</v>
      </c>
      <c r="E484" s="5">
        <f t="shared" si="22"/>
        <v>3</v>
      </c>
      <c r="F484" s="5">
        <f t="shared" si="23"/>
        <v>6</v>
      </c>
      <c r="G484" cm="1">
        <f t="array" ref="G484">_xlfn.IFS(F485=1,1,F485&gt;1,0,TRUE,1)</f>
        <v>0</v>
      </c>
    </row>
    <row r="485" spans="1:7" x14ac:dyDescent="0.2">
      <c r="A485" s="2" t="s">
        <v>2780</v>
      </c>
      <c r="B485" s="1">
        <v>14</v>
      </c>
      <c r="D485" s="5">
        <f t="shared" si="21"/>
        <v>3</v>
      </c>
      <c r="E485" s="5">
        <f t="shared" si="22"/>
        <v>3</v>
      </c>
      <c r="F485" s="5">
        <f t="shared" si="23"/>
        <v>7</v>
      </c>
      <c r="G485" cm="1">
        <f t="array" ref="G485">_xlfn.IFS(F486=1,1,F486&gt;1,0,TRUE,1)</f>
        <v>0</v>
      </c>
    </row>
    <row r="486" spans="1:7" x14ac:dyDescent="0.2">
      <c r="A486" s="2" t="s">
        <v>3191</v>
      </c>
      <c r="B486" s="1">
        <v>8.27</v>
      </c>
      <c r="C486" s="2" t="s">
        <v>3192</v>
      </c>
      <c r="D486" s="5">
        <f t="shared" si="21"/>
        <v>3</v>
      </c>
      <c r="E486" s="5">
        <f t="shared" si="22"/>
        <v>3</v>
      </c>
      <c r="F486" s="5">
        <f t="shared" si="23"/>
        <v>8</v>
      </c>
      <c r="G486" cm="1">
        <f t="array" ref="G486">_xlfn.IFS(F487=1,1,F487&gt;1,0,TRUE,1)</f>
        <v>0</v>
      </c>
    </row>
    <row r="487" spans="1:7" x14ac:dyDescent="0.2">
      <c r="A487" s="2" t="s">
        <v>3657</v>
      </c>
      <c r="B487" s="1">
        <v>9.0299999999999994</v>
      </c>
      <c r="C487" s="2" t="s">
        <v>1669</v>
      </c>
      <c r="D487" s="5">
        <f t="shared" si="21"/>
        <v>3</v>
      </c>
      <c r="E487" s="5">
        <f t="shared" si="22"/>
        <v>3</v>
      </c>
      <c r="F487" s="5">
        <f t="shared" si="23"/>
        <v>9</v>
      </c>
      <c r="G487" cm="1">
        <f t="array" ref="G487">_xlfn.IFS(F488=1,1,F488&gt;1,0,TRUE,1)</f>
        <v>1</v>
      </c>
    </row>
    <row r="488" spans="1:7" x14ac:dyDescent="0.2">
      <c r="A488" s="7">
        <v>41702</v>
      </c>
      <c r="B488" s="6">
        <v>3.96</v>
      </c>
      <c r="C488" s="2" t="s">
        <v>731</v>
      </c>
      <c r="D488" s="5">
        <f t="shared" si="21"/>
        <v>3</v>
      </c>
      <c r="E488" s="5">
        <f t="shared" si="22"/>
        <v>4</v>
      </c>
      <c r="F488" s="5">
        <f t="shared" si="23"/>
        <v>1</v>
      </c>
      <c r="G488" cm="1">
        <f t="array" ref="G488">_xlfn.IFS(F489=1,1,F489&gt;1,0,TRUE,1)</f>
        <v>0</v>
      </c>
    </row>
    <row r="489" spans="1:7" x14ac:dyDescent="0.2">
      <c r="A489" s="2" t="s">
        <v>917</v>
      </c>
      <c r="B489" s="1">
        <v>4.37</v>
      </c>
      <c r="C489" s="2" t="s">
        <v>918</v>
      </c>
      <c r="D489" s="5">
        <f t="shared" si="21"/>
        <v>3</v>
      </c>
      <c r="E489" s="5">
        <f t="shared" si="22"/>
        <v>4</v>
      </c>
      <c r="F489" s="5">
        <f t="shared" si="23"/>
        <v>2</v>
      </c>
      <c r="G489" cm="1">
        <f t="array" ref="G489">_xlfn.IFS(F490=1,1,F490&gt;1,0,TRUE,1)</f>
        <v>0</v>
      </c>
    </row>
    <row r="490" spans="1:7" x14ac:dyDescent="0.2">
      <c r="A490" s="2" t="s">
        <v>1393</v>
      </c>
      <c r="B490" s="1">
        <v>8.92</v>
      </c>
      <c r="D490" s="5">
        <f t="shared" si="21"/>
        <v>3</v>
      </c>
      <c r="E490" s="5">
        <f t="shared" si="22"/>
        <v>4</v>
      </c>
      <c r="F490" s="5">
        <f t="shared" si="23"/>
        <v>3</v>
      </c>
      <c r="G490" cm="1">
        <f t="array" ref="G490">_xlfn.IFS(F491=1,1,F491&gt;1,0,TRUE,1)</f>
        <v>0</v>
      </c>
    </row>
    <row r="491" spans="1:7" x14ac:dyDescent="0.2">
      <c r="A491" s="2" t="s">
        <v>1852</v>
      </c>
      <c r="B491" s="1">
        <v>1.86</v>
      </c>
      <c r="C491" s="2" t="s">
        <v>690</v>
      </c>
      <c r="D491" s="5">
        <f t="shared" si="21"/>
        <v>3</v>
      </c>
      <c r="E491" s="5">
        <f t="shared" si="22"/>
        <v>4</v>
      </c>
      <c r="F491" s="5">
        <f t="shared" si="23"/>
        <v>4</v>
      </c>
      <c r="G491" cm="1">
        <f t="array" ref="G491">_xlfn.IFS(F492=1,1,F492&gt;1,0,TRUE,1)</f>
        <v>0</v>
      </c>
    </row>
    <row r="492" spans="1:7" x14ac:dyDescent="0.2">
      <c r="A492" s="2" t="s">
        <v>1852</v>
      </c>
      <c r="B492" s="1">
        <v>7.6</v>
      </c>
      <c r="D492" s="5">
        <f t="shared" si="21"/>
        <v>3</v>
      </c>
      <c r="E492" s="5">
        <f t="shared" si="22"/>
        <v>4</v>
      </c>
      <c r="F492" s="5">
        <f t="shared" si="23"/>
        <v>5</v>
      </c>
      <c r="G492" cm="1">
        <f t="array" ref="G492">_xlfn.IFS(F493=1,1,F493&gt;1,0,TRUE,1)</f>
        <v>0</v>
      </c>
    </row>
    <row r="493" spans="1:7" x14ac:dyDescent="0.2">
      <c r="A493" s="2" t="s">
        <v>2330</v>
      </c>
      <c r="B493" s="1">
        <v>14.18</v>
      </c>
      <c r="C493" s="2" t="s">
        <v>2331</v>
      </c>
      <c r="D493" s="5">
        <f t="shared" si="21"/>
        <v>3</v>
      </c>
      <c r="E493" s="5">
        <f t="shared" si="22"/>
        <v>4</v>
      </c>
      <c r="F493" s="5">
        <f t="shared" si="23"/>
        <v>6</v>
      </c>
      <c r="G493" cm="1">
        <f t="array" ref="G493">_xlfn.IFS(F494=1,1,F494&gt;1,0,TRUE,1)</f>
        <v>0</v>
      </c>
    </row>
    <row r="494" spans="1:7" x14ac:dyDescent="0.2">
      <c r="A494" s="2" t="s">
        <v>2781</v>
      </c>
      <c r="B494" s="1">
        <v>8</v>
      </c>
      <c r="D494" s="5">
        <f t="shared" si="21"/>
        <v>3</v>
      </c>
      <c r="E494" s="5">
        <f t="shared" si="22"/>
        <v>4</v>
      </c>
      <c r="F494" s="5">
        <f t="shared" si="23"/>
        <v>7</v>
      </c>
      <c r="G494" cm="1">
        <f t="array" ref="G494">_xlfn.IFS(F495=1,1,F495&gt;1,0,TRUE,1)</f>
        <v>0</v>
      </c>
    </row>
    <row r="495" spans="1:7" x14ac:dyDescent="0.2">
      <c r="A495" s="2" t="s">
        <v>3193</v>
      </c>
      <c r="B495" s="1">
        <v>9.42</v>
      </c>
      <c r="C495" s="2" t="s">
        <v>3194</v>
      </c>
      <c r="D495" s="5">
        <f t="shared" si="21"/>
        <v>3</v>
      </c>
      <c r="E495" s="5">
        <f t="shared" si="22"/>
        <v>4</v>
      </c>
      <c r="F495" s="5">
        <f t="shared" si="23"/>
        <v>8</v>
      </c>
      <c r="G495" cm="1">
        <f t="array" ref="G495">_xlfn.IFS(F496=1,1,F496&gt;1,0,TRUE,1)</f>
        <v>0</v>
      </c>
    </row>
    <row r="496" spans="1:7" x14ac:dyDescent="0.2">
      <c r="A496" s="2" t="s">
        <v>3658</v>
      </c>
      <c r="B496" s="1">
        <v>4.05</v>
      </c>
      <c r="C496" s="2" t="s">
        <v>737</v>
      </c>
      <c r="D496" s="5">
        <f t="shared" si="21"/>
        <v>3</v>
      </c>
      <c r="E496" s="5">
        <f t="shared" si="22"/>
        <v>4</v>
      </c>
      <c r="F496" s="5">
        <f t="shared" si="23"/>
        <v>9</v>
      </c>
      <c r="G496" cm="1">
        <f t="array" ref="G496">_xlfn.IFS(F497=1,1,F497&gt;1,0,TRUE,1)</f>
        <v>1</v>
      </c>
    </row>
    <row r="497" spans="1:7" x14ac:dyDescent="0.2">
      <c r="A497" s="2" t="s">
        <v>1394</v>
      </c>
      <c r="B497" s="1">
        <v>7.14</v>
      </c>
      <c r="C497" s="2" t="s">
        <v>1395</v>
      </c>
      <c r="D497" s="5">
        <f t="shared" si="21"/>
        <v>3</v>
      </c>
      <c r="E497" s="5">
        <f t="shared" si="22"/>
        <v>5</v>
      </c>
      <c r="F497" s="5">
        <f t="shared" si="23"/>
        <v>1</v>
      </c>
      <c r="G497" cm="1">
        <f t="array" ref="G497">_xlfn.IFS(F498=1,1,F498&gt;1,0,TRUE,1)</f>
        <v>0</v>
      </c>
    </row>
    <row r="498" spans="1:7" x14ac:dyDescent="0.2">
      <c r="A498" s="2" t="s">
        <v>1853</v>
      </c>
      <c r="B498" s="1">
        <v>8</v>
      </c>
      <c r="C498" s="2" t="s">
        <v>1854</v>
      </c>
      <c r="D498" s="5">
        <f t="shared" si="21"/>
        <v>3</v>
      </c>
      <c r="E498" s="5">
        <f t="shared" si="22"/>
        <v>5</v>
      </c>
      <c r="F498" s="5">
        <f t="shared" si="23"/>
        <v>2</v>
      </c>
      <c r="G498" cm="1">
        <f t="array" ref="G498">_xlfn.IFS(F499=1,1,F499&gt;1,0,TRUE,1)</f>
        <v>0</v>
      </c>
    </row>
    <row r="499" spans="1:7" x14ac:dyDescent="0.2">
      <c r="A499" s="2" t="s">
        <v>2332</v>
      </c>
      <c r="B499" s="1">
        <v>8</v>
      </c>
      <c r="C499" s="2" t="s">
        <v>2333</v>
      </c>
      <c r="D499" s="5">
        <f t="shared" si="21"/>
        <v>3</v>
      </c>
      <c r="E499" s="5">
        <f t="shared" si="22"/>
        <v>5</v>
      </c>
      <c r="F499" s="5">
        <f t="shared" si="23"/>
        <v>3</v>
      </c>
      <c r="G499" cm="1">
        <f t="array" ref="G499">_xlfn.IFS(F500=1,1,F500&gt;1,0,TRUE,1)</f>
        <v>0</v>
      </c>
    </row>
    <row r="500" spans="1:7" x14ac:dyDescent="0.2">
      <c r="A500" s="2" t="s">
        <v>2782</v>
      </c>
      <c r="B500" s="1">
        <v>8</v>
      </c>
      <c r="D500" s="5">
        <f t="shared" si="21"/>
        <v>3</v>
      </c>
      <c r="E500" s="5">
        <f t="shared" si="22"/>
        <v>5</v>
      </c>
      <c r="F500" s="5">
        <f t="shared" si="23"/>
        <v>4</v>
      </c>
      <c r="G500" cm="1">
        <f t="array" ref="G500">_xlfn.IFS(F501=1,1,F501&gt;1,0,TRUE,1)</f>
        <v>0</v>
      </c>
    </row>
    <row r="501" spans="1:7" x14ac:dyDescent="0.2">
      <c r="A501" s="2" t="s">
        <v>3195</v>
      </c>
      <c r="B501" s="1">
        <v>8.0500000000000007</v>
      </c>
      <c r="C501" s="2" t="s">
        <v>3196</v>
      </c>
      <c r="D501" s="5">
        <f t="shared" si="21"/>
        <v>3</v>
      </c>
      <c r="E501" s="5">
        <f t="shared" si="22"/>
        <v>5</v>
      </c>
      <c r="F501" s="5">
        <f t="shared" si="23"/>
        <v>5</v>
      </c>
      <c r="G501" cm="1">
        <f t="array" ref="G501">_xlfn.IFS(F502=1,1,F502&gt;1,0,TRUE,1)</f>
        <v>0</v>
      </c>
    </row>
    <row r="502" spans="1:7" x14ac:dyDescent="0.2">
      <c r="A502" s="2" t="s">
        <v>3659</v>
      </c>
      <c r="B502" s="1">
        <v>6.29</v>
      </c>
      <c r="C502" s="2" t="s">
        <v>3660</v>
      </c>
      <c r="D502" s="5">
        <f t="shared" si="21"/>
        <v>3</v>
      </c>
      <c r="E502" s="5">
        <f t="shared" si="22"/>
        <v>5</v>
      </c>
      <c r="F502" s="5">
        <f t="shared" si="23"/>
        <v>6</v>
      </c>
      <c r="G502" cm="1">
        <f t="array" ref="G502">_xlfn.IFS(F503=1,1,F503&gt;1,0,TRUE,1)</f>
        <v>1</v>
      </c>
    </row>
    <row r="503" spans="1:7" x14ac:dyDescent="0.2">
      <c r="A503" s="2" t="s">
        <v>919</v>
      </c>
      <c r="B503" s="1">
        <v>1.79</v>
      </c>
      <c r="D503" s="5">
        <f t="shared" si="21"/>
        <v>3</v>
      </c>
      <c r="E503" s="5">
        <f t="shared" si="22"/>
        <v>6</v>
      </c>
      <c r="F503" s="5">
        <f t="shared" si="23"/>
        <v>1</v>
      </c>
      <c r="G503" cm="1">
        <f t="array" ref="G503">_xlfn.IFS(F504=1,1,F504&gt;1,0,TRUE,1)</f>
        <v>0</v>
      </c>
    </row>
    <row r="504" spans="1:7" x14ac:dyDescent="0.2">
      <c r="A504" s="2" t="s">
        <v>1396</v>
      </c>
      <c r="B504" s="1">
        <v>11.16</v>
      </c>
      <c r="C504" s="2" t="s">
        <v>1397</v>
      </c>
      <c r="D504" s="5">
        <f t="shared" si="21"/>
        <v>3</v>
      </c>
      <c r="E504" s="5">
        <f t="shared" si="22"/>
        <v>6</v>
      </c>
      <c r="F504" s="5">
        <f t="shared" si="23"/>
        <v>2</v>
      </c>
      <c r="G504" cm="1">
        <f t="array" ref="G504">_xlfn.IFS(F505=1,1,F505&gt;1,0,TRUE,1)</f>
        <v>0</v>
      </c>
    </row>
    <row r="505" spans="1:7" x14ac:dyDescent="0.2">
      <c r="A505" s="2" t="s">
        <v>1855</v>
      </c>
      <c r="B505" s="1">
        <v>8.18</v>
      </c>
      <c r="C505" s="2" t="s">
        <v>1856</v>
      </c>
      <c r="D505" s="5">
        <f t="shared" si="21"/>
        <v>3</v>
      </c>
      <c r="E505" s="5">
        <f t="shared" si="22"/>
        <v>6</v>
      </c>
      <c r="F505" s="5">
        <f t="shared" si="23"/>
        <v>3</v>
      </c>
      <c r="G505" cm="1">
        <f t="array" ref="G505">_xlfn.IFS(F506=1,1,F506&gt;1,0,TRUE,1)</f>
        <v>0</v>
      </c>
    </row>
    <row r="506" spans="1:7" x14ac:dyDescent="0.2">
      <c r="A506" s="2" t="s">
        <v>2334</v>
      </c>
      <c r="B506" s="1">
        <v>4</v>
      </c>
      <c r="C506" s="2" t="s">
        <v>778</v>
      </c>
      <c r="D506" s="5">
        <f t="shared" si="21"/>
        <v>3</v>
      </c>
      <c r="E506" s="5">
        <f t="shared" si="22"/>
        <v>6</v>
      </c>
      <c r="F506" s="5">
        <f t="shared" si="23"/>
        <v>4</v>
      </c>
      <c r="G506" cm="1">
        <f t="array" ref="G506">_xlfn.IFS(F507=1,1,F507&gt;1,0,TRUE,1)</f>
        <v>0</v>
      </c>
    </row>
    <row r="507" spans="1:7" x14ac:dyDescent="0.2">
      <c r="A507" s="2" t="s">
        <v>2334</v>
      </c>
      <c r="B507" s="1">
        <v>10.67</v>
      </c>
      <c r="D507" s="5">
        <f t="shared" si="21"/>
        <v>3</v>
      </c>
      <c r="E507" s="5">
        <f t="shared" si="22"/>
        <v>6</v>
      </c>
      <c r="F507" s="5">
        <f t="shared" si="23"/>
        <v>5</v>
      </c>
      <c r="G507" cm="1">
        <f t="array" ref="G507">_xlfn.IFS(F508=1,1,F508&gt;1,0,TRUE,1)</f>
        <v>0</v>
      </c>
    </row>
    <row r="508" spans="1:7" x14ac:dyDescent="0.2">
      <c r="A508" s="2" t="s">
        <v>2783</v>
      </c>
      <c r="B508" s="1">
        <v>8</v>
      </c>
      <c r="D508" s="5">
        <f t="shared" si="21"/>
        <v>3</v>
      </c>
      <c r="E508" s="5">
        <f t="shared" si="22"/>
        <v>6</v>
      </c>
      <c r="F508" s="5">
        <f t="shared" si="23"/>
        <v>6</v>
      </c>
      <c r="G508" cm="1">
        <f t="array" ref="G508">_xlfn.IFS(F509=1,1,F509&gt;1,0,TRUE,1)</f>
        <v>0</v>
      </c>
    </row>
    <row r="509" spans="1:7" x14ac:dyDescent="0.2">
      <c r="A509" s="2" t="s">
        <v>3197</v>
      </c>
      <c r="B509" s="1">
        <v>10.210000000000001</v>
      </c>
      <c r="C509" s="2" t="s">
        <v>3198</v>
      </c>
      <c r="D509" s="5">
        <f t="shared" si="21"/>
        <v>3</v>
      </c>
      <c r="E509" s="5">
        <f t="shared" si="22"/>
        <v>6</v>
      </c>
      <c r="F509" s="5">
        <f t="shared" si="23"/>
        <v>7</v>
      </c>
      <c r="G509" cm="1">
        <f t="array" ref="G509">_xlfn.IFS(F510=1,1,F510&gt;1,0,TRUE,1)</f>
        <v>0</v>
      </c>
    </row>
    <row r="510" spans="1:7" x14ac:dyDescent="0.2">
      <c r="A510" s="2" t="s">
        <v>3661</v>
      </c>
      <c r="B510" s="1">
        <v>12.54</v>
      </c>
      <c r="C510" s="2" t="s">
        <v>3662</v>
      </c>
      <c r="D510" s="5">
        <f t="shared" si="21"/>
        <v>3</v>
      </c>
      <c r="E510" s="5">
        <f t="shared" si="22"/>
        <v>6</v>
      </c>
      <c r="F510" s="5">
        <f t="shared" si="23"/>
        <v>8</v>
      </c>
      <c r="G510" cm="1">
        <f t="array" ref="G510">_xlfn.IFS(F511=1,1,F511&gt;1,0,TRUE,1)</f>
        <v>1</v>
      </c>
    </row>
    <row r="511" spans="1:7" x14ac:dyDescent="0.2">
      <c r="A511" s="7">
        <v>41705</v>
      </c>
      <c r="B511" s="6">
        <v>4.1100000000000003</v>
      </c>
      <c r="C511" s="2" t="s">
        <v>732</v>
      </c>
      <c r="D511" s="5">
        <f t="shared" si="21"/>
        <v>3</v>
      </c>
      <c r="E511" s="5">
        <f t="shared" si="22"/>
        <v>7</v>
      </c>
      <c r="F511" s="5">
        <f t="shared" si="23"/>
        <v>1</v>
      </c>
      <c r="G511" cm="1">
        <f t="array" ref="G511">_xlfn.IFS(F512=1,1,F512&gt;1,0,TRUE,1)</f>
        <v>0</v>
      </c>
    </row>
    <row r="512" spans="1:7" x14ac:dyDescent="0.2">
      <c r="A512" s="2" t="s">
        <v>1398</v>
      </c>
      <c r="B512" s="1">
        <v>8.84</v>
      </c>
      <c r="C512" s="2" t="s">
        <v>1399</v>
      </c>
      <c r="D512" s="5">
        <f t="shared" si="21"/>
        <v>3</v>
      </c>
      <c r="E512" s="5">
        <f t="shared" si="22"/>
        <v>7</v>
      </c>
      <c r="F512" s="5">
        <f t="shared" si="23"/>
        <v>2</v>
      </c>
      <c r="G512" cm="1">
        <f t="array" ref="G512">_xlfn.IFS(F513=1,1,F513&gt;1,0,TRUE,1)</f>
        <v>0</v>
      </c>
    </row>
    <row r="513" spans="1:7" x14ac:dyDescent="0.2">
      <c r="A513" s="2" t="s">
        <v>1857</v>
      </c>
      <c r="B513" s="1">
        <v>4.1399999999999997</v>
      </c>
      <c r="C513" s="2" t="s">
        <v>1858</v>
      </c>
      <c r="D513" s="5">
        <f t="shared" si="21"/>
        <v>3</v>
      </c>
      <c r="E513" s="5">
        <f t="shared" si="22"/>
        <v>7</v>
      </c>
      <c r="F513" s="5">
        <f t="shared" si="23"/>
        <v>3</v>
      </c>
      <c r="G513" cm="1">
        <f t="array" ref="G513">_xlfn.IFS(F514=1,1,F514&gt;1,0,TRUE,1)</f>
        <v>0</v>
      </c>
    </row>
    <row r="514" spans="1:7" x14ac:dyDescent="0.2">
      <c r="A514" s="2" t="s">
        <v>1857</v>
      </c>
      <c r="B514" s="1">
        <v>10.01</v>
      </c>
      <c r="C514" s="2" t="s">
        <v>1859</v>
      </c>
      <c r="D514" s="5">
        <f t="shared" ref="D514:D577" si="24">MONTH(A514)</f>
        <v>3</v>
      </c>
      <c r="E514" s="5">
        <f t="shared" ref="E514:E577" si="25">DAY(A514)</f>
        <v>7</v>
      </c>
      <c r="F514" s="5">
        <f t="shared" si="23"/>
        <v>4</v>
      </c>
      <c r="G514" cm="1">
        <f t="array" ref="G514">_xlfn.IFS(F515=1,1,F515&gt;1,0,TRUE,1)</f>
        <v>0</v>
      </c>
    </row>
    <row r="515" spans="1:7" x14ac:dyDescent="0.2">
      <c r="A515" s="2" t="s">
        <v>2335</v>
      </c>
      <c r="B515" s="1">
        <v>12.02</v>
      </c>
      <c r="C515" s="2" t="s">
        <v>2336</v>
      </c>
      <c r="D515" s="5">
        <f t="shared" si="24"/>
        <v>3</v>
      </c>
      <c r="E515" s="5">
        <f t="shared" si="25"/>
        <v>7</v>
      </c>
      <c r="F515" s="5">
        <f t="shared" ref="F515:F578" si="26">IF((AND(D515=D514,E515=E514)),F514+1,1)</f>
        <v>5</v>
      </c>
      <c r="G515" cm="1">
        <f t="array" ref="G515">_xlfn.IFS(F516=1,1,F516&gt;1,0,TRUE,1)</f>
        <v>0</v>
      </c>
    </row>
    <row r="516" spans="1:7" x14ac:dyDescent="0.2">
      <c r="A516" s="2" t="s">
        <v>2784</v>
      </c>
      <c r="B516" s="1">
        <v>9.6</v>
      </c>
      <c r="D516" s="5">
        <f t="shared" si="24"/>
        <v>3</v>
      </c>
      <c r="E516" s="5">
        <f t="shared" si="25"/>
        <v>7</v>
      </c>
      <c r="F516" s="5">
        <f t="shared" si="26"/>
        <v>6</v>
      </c>
      <c r="G516" cm="1">
        <f t="array" ref="G516">_xlfn.IFS(F517=1,1,F517&gt;1,0,TRUE,1)</f>
        <v>0</v>
      </c>
    </row>
    <row r="517" spans="1:7" x14ac:dyDescent="0.2">
      <c r="A517" s="2" t="s">
        <v>3199</v>
      </c>
      <c r="B517" s="1">
        <v>8.11</v>
      </c>
      <c r="C517" s="2" t="s">
        <v>3200</v>
      </c>
      <c r="D517" s="5">
        <f t="shared" si="24"/>
        <v>3</v>
      </c>
      <c r="E517" s="5">
        <f t="shared" si="25"/>
        <v>7</v>
      </c>
      <c r="F517" s="5">
        <f t="shared" si="26"/>
        <v>7</v>
      </c>
      <c r="G517" cm="1">
        <f t="array" ref="G517">_xlfn.IFS(F518=1,1,F518&gt;1,0,TRUE,1)</f>
        <v>0</v>
      </c>
    </row>
    <row r="518" spans="1:7" x14ac:dyDescent="0.2">
      <c r="A518" s="2" t="s">
        <v>3199</v>
      </c>
      <c r="B518" s="1">
        <v>1.29</v>
      </c>
      <c r="C518" s="2" t="s">
        <v>3201</v>
      </c>
      <c r="D518" s="5">
        <f t="shared" si="24"/>
        <v>3</v>
      </c>
      <c r="E518" s="5">
        <f t="shared" si="25"/>
        <v>7</v>
      </c>
      <c r="F518" s="5">
        <f t="shared" si="26"/>
        <v>8</v>
      </c>
      <c r="G518" cm="1">
        <f t="array" ref="G518">_xlfn.IFS(F519=1,1,F519&gt;1,0,TRUE,1)</f>
        <v>1</v>
      </c>
    </row>
    <row r="519" spans="1:7" x14ac:dyDescent="0.2">
      <c r="A519" s="2" t="s">
        <v>920</v>
      </c>
      <c r="B519" s="1">
        <v>3.89</v>
      </c>
      <c r="C519" s="2" t="s">
        <v>651</v>
      </c>
      <c r="D519" s="5">
        <f t="shared" si="24"/>
        <v>3</v>
      </c>
      <c r="E519" s="5">
        <f t="shared" si="25"/>
        <v>8</v>
      </c>
      <c r="F519" s="5">
        <f t="shared" si="26"/>
        <v>1</v>
      </c>
      <c r="G519" cm="1">
        <f t="array" ref="G519">_xlfn.IFS(F520=1,1,F520&gt;1,0,TRUE,1)</f>
        <v>0</v>
      </c>
    </row>
    <row r="520" spans="1:7" x14ac:dyDescent="0.2">
      <c r="A520" s="2" t="s">
        <v>1400</v>
      </c>
      <c r="B520" s="1">
        <v>8.6199999999999992</v>
      </c>
      <c r="D520" s="5">
        <f t="shared" si="24"/>
        <v>3</v>
      </c>
      <c r="E520" s="5">
        <f t="shared" si="25"/>
        <v>8</v>
      </c>
      <c r="F520" s="5">
        <f t="shared" si="26"/>
        <v>2</v>
      </c>
      <c r="G520" cm="1">
        <f t="array" ref="G520">_xlfn.IFS(F521=1,1,F521&gt;1,0,TRUE,1)</f>
        <v>0</v>
      </c>
    </row>
    <row r="521" spans="1:7" x14ac:dyDescent="0.2">
      <c r="A521" s="2" t="s">
        <v>1860</v>
      </c>
      <c r="B521" s="1">
        <v>9.44</v>
      </c>
      <c r="C521" s="2" t="s">
        <v>1861</v>
      </c>
      <c r="D521" s="5">
        <f t="shared" si="24"/>
        <v>3</v>
      </c>
      <c r="E521" s="5">
        <f t="shared" si="25"/>
        <v>8</v>
      </c>
      <c r="F521" s="5">
        <f t="shared" si="26"/>
        <v>3</v>
      </c>
      <c r="G521" cm="1">
        <f t="array" ref="G521">_xlfn.IFS(F522=1,1,F522&gt;1,0,TRUE,1)</f>
        <v>0</v>
      </c>
    </row>
    <row r="522" spans="1:7" x14ac:dyDescent="0.2">
      <c r="A522" s="2" t="s">
        <v>2337</v>
      </c>
      <c r="B522" s="1">
        <v>4.16</v>
      </c>
      <c r="C522" s="2" t="s">
        <v>2288</v>
      </c>
      <c r="D522" s="5">
        <f t="shared" si="24"/>
        <v>3</v>
      </c>
      <c r="E522" s="5">
        <f t="shared" si="25"/>
        <v>8</v>
      </c>
      <c r="F522" s="5">
        <f t="shared" si="26"/>
        <v>4</v>
      </c>
      <c r="G522" cm="1">
        <f t="array" ref="G522">_xlfn.IFS(F523=1,1,F523&gt;1,0,TRUE,1)</f>
        <v>0</v>
      </c>
    </row>
    <row r="523" spans="1:7" x14ac:dyDescent="0.2">
      <c r="A523" s="2" t="s">
        <v>2337</v>
      </c>
      <c r="B523" s="1">
        <v>12</v>
      </c>
      <c r="C523" s="2" t="s">
        <v>2338</v>
      </c>
      <c r="D523" s="5">
        <f t="shared" si="24"/>
        <v>3</v>
      </c>
      <c r="E523" s="5">
        <f t="shared" si="25"/>
        <v>8</v>
      </c>
      <c r="F523" s="5">
        <f t="shared" si="26"/>
        <v>5</v>
      </c>
      <c r="G523" cm="1">
        <f t="array" ref="G523">_xlfn.IFS(F524=1,1,F524&gt;1,0,TRUE,1)</f>
        <v>0</v>
      </c>
    </row>
    <row r="524" spans="1:7" x14ac:dyDescent="0.2">
      <c r="A524" s="2" t="s">
        <v>2785</v>
      </c>
      <c r="B524" s="1">
        <v>8.83</v>
      </c>
      <c r="D524" s="5">
        <f t="shared" si="24"/>
        <v>3</v>
      </c>
      <c r="E524" s="5">
        <f t="shared" si="25"/>
        <v>8</v>
      </c>
      <c r="F524" s="5">
        <f t="shared" si="26"/>
        <v>6</v>
      </c>
      <c r="G524" cm="1">
        <f t="array" ref="G524">_xlfn.IFS(F525=1,1,F525&gt;1,0,TRUE,1)</f>
        <v>0</v>
      </c>
    </row>
    <row r="525" spans="1:7" x14ac:dyDescent="0.2">
      <c r="A525" s="2" t="s">
        <v>3202</v>
      </c>
      <c r="B525" s="1">
        <v>15.01</v>
      </c>
      <c r="C525" s="2" t="s">
        <v>3203</v>
      </c>
      <c r="D525" s="5">
        <f t="shared" si="24"/>
        <v>3</v>
      </c>
      <c r="E525" s="5">
        <f t="shared" si="25"/>
        <v>8</v>
      </c>
      <c r="F525" s="5">
        <f t="shared" si="26"/>
        <v>7</v>
      </c>
      <c r="G525" cm="1">
        <f t="array" ref="G525">_xlfn.IFS(F526=1,1,F526&gt;1,0,TRUE,1)</f>
        <v>1</v>
      </c>
    </row>
    <row r="526" spans="1:7" x14ac:dyDescent="0.2">
      <c r="A526" s="7">
        <v>41707</v>
      </c>
      <c r="B526" s="6">
        <v>3.28</v>
      </c>
      <c r="C526" s="2" t="s">
        <v>733</v>
      </c>
      <c r="D526" s="5">
        <f t="shared" si="24"/>
        <v>3</v>
      </c>
      <c r="E526" s="5">
        <f t="shared" si="25"/>
        <v>9</v>
      </c>
      <c r="F526" s="5">
        <f t="shared" si="26"/>
        <v>1</v>
      </c>
      <c r="G526" cm="1">
        <f t="array" ref="G526">_xlfn.IFS(F527=1,1,F527&gt;1,0,TRUE,1)</f>
        <v>0</v>
      </c>
    </row>
    <row r="527" spans="1:7" x14ac:dyDescent="0.2">
      <c r="A527" s="2" t="s">
        <v>921</v>
      </c>
      <c r="B527" s="1">
        <v>0.5</v>
      </c>
      <c r="C527" s="2" t="s">
        <v>922</v>
      </c>
      <c r="D527" s="5">
        <f t="shared" si="24"/>
        <v>3</v>
      </c>
      <c r="E527" s="5">
        <f t="shared" si="25"/>
        <v>9</v>
      </c>
      <c r="F527" s="5">
        <f t="shared" si="26"/>
        <v>2</v>
      </c>
      <c r="G527" cm="1">
        <f t="array" ref="G527">_xlfn.IFS(F528=1,1,F528&gt;1,0,TRUE,1)</f>
        <v>0</v>
      </c>
    </row>
    <row r="528" spans="1:7" x14ac:dyDescent="0.2">
      <c r="A528" s="2" t="s">
        <v>921</v>
      </c>
      <c r="B528" s="1">
        <v>1.99</v>
      </c>
      <c r="C528" s="2" t="s">
        <v>923</v>
      </c>
      <c r="D528" s="5">
        <f t="shared" si="24"/>
        <v>3</v>
      </c>
      <c r="E528" s="5">
        <f t="shared" si="25"/>
        <v>9</v>
      </c>
      <c r="F528" s="5">
        <f t="shared" si="26"/>
        <v>3</v>
      </c>
      <c r="G528" cm="1">
        <f t="array" ref="G528">_xlfn.IFS(F529=1,1,F529&gt;1,0,TRUE,1)</f>
        <v>0</v>
      </c>
    </row>
    <row r="529" spans="1:7" x14ac:dyDescent="0.2">
      <c r="A529" s="2" t="s">
        <v>1401</v>
      </c>
      <c r="B529" s="1">
        <v>7</v>
      </c>
      <c r="D529" s="5">
        <f t="shared" si="24"/>
        <v>3</v>
      </c>
      <c r="E529" s="5">
        <f t="shared" si="25"/>
        <v>9</v>
      </c>
      <c r="F529" s="5">
        <f t="shared" si="26"/>
        <v>4</v>
      </c>
      <c r="G529" cm="1">
        <f t="array" ref="G529">_xlfn.IFS(F530=1,1,F530&gt;1,0,TRUE,1)</f>
        <v>0</v>
      </c>
    </row>
    <row r="530" spans="1:7" x14ac:dyDescent="0.2">
      <c r="A530" s="2" t="s">
        <v>1862</v>
      </c>
      <c r="B530" s="1">
        <v>4</v>
      </c>
      <c r="C530" s="2" t="s">
        <v>1863</v>
      </c>
      <c r="D530" s="5">
        <f t="shared" si="24"/>
        <v>3</v>
      </c>
      <c r="E530" s="5">
        <f t="shared" si="25"/>
        <v>9</v>
      </c>
      <c r="F530" s="5">
        <f t="shared" si="26"/>
        <v>5</v>
      </c>
      <c r="G530" cm="1">
        <f t="array" ref="G530">_xlfn.IFS(F531=1,1,F531&gt;1,0,TRUE,1)</f>
        <v>0</v>
      </c>
    </row>
    <row r="531" spans="1:7" x14ac:dyDescent="0.2">
      <c r="A531" s="2" t="s">
        <v>1862</v>
      </c>
      <c r="B531" s="1">
        <v>9</v>
      </c>
      <c r="C531" s="2" t="s">
        <v>1864</v>
      </c>
      <c r="D531" s="5">
        <f t="shared" si="24"/>
        <v>3</v>
      </c>
      <c r="E531" s="5">
        <f t="shared" si="25"/>
        <v>9</v>
      </c>
      <c r="F531" s="5">
        <f t="shared" si="26"/>
        <v>6</v>
      </c>
      <c r="G531" cm="1">
        <f t="array" ref="G531">_xlfn.IFS(F532=1,1,F532&gt;1,0,TRUE,1)</f>
        <v>0</v>
      </c>
    </row>
    <row r="532" spans="1:7" x14ac:dyDescent="0.2">
      <c r="A532" s="2" t="s">
        <v>2339</v>
      </c>
      <c r="B532" s="1">
        <v>10</v>
      </c>
      <c r="C532" s="2" t="s">
        <v>2340</v>
      </c>
      <c r="D532" s="5">
        <f t="shared" si="24"/>
        <v>3</v>
      </c>
      <c r="E532" s="5">
        <f t="shared" si="25"/>
        <v>9</v>
      </c>
      <c r="F532" s="5">
        <f t="shared" si="26"/>
        <v>7</v>
      </c>
      <c r="G532" cm="1">
        <f t="array" ref="G532">_xlfn.IFS(F533=1,1,F533&gt;1,0,TRUE,1)</f>
        <v>0</v>
      </c>
    </row>
    <row r="533" spans="1:7" x14ac:dyDescent="0.2">
      <c r="A533" s="2" t="s">
        <v>2786</v>
      </c>
      <c r="B533" s="1">
        <v>15.48</v>
      </c>
      <c r="D533" s="5">
        <f t="shared" si="24"/>
        <v>3</v>
      </c>
      <c r="E533" s="5">
        <f t="shared" si="25"/>
        <v>9</v>
      </c>
      <c r="F533" s="5">
        <f t="shared" si="26"/>
        <v>8</v>
      </c>
      <c r="G533" cm="1">
        <f t="array" ref="G533">_xlfn.IFS(F534=1,1,F534&gt;1,0,TRUE,1)</f>
        <v>0</v>
      </c>
    </row>
    <row r="534" spans="1:7" x14ac:dyDescent="0.2">
      <c r="A534" s="2" t="s">
        <v>3204</v>
      </c>
      <c r="B534" s="1">
        <v>6.32</v>
      </c>
      <c r="C534" s="2" t="s">
        <v>2965</v>
      </c>
      <c r="D534" s="5">
        <f t="shared" si="24"/>
        <v>3</v>
      </c>
      <c r="E534" s="5">
        <f t="shared" si="25"/>
        <v>9</v>
      </c>
      <c r="F534" s="5">
        <f t="shared" si="26"/>
        <v>9</v>
      </c>
      <c r="G534" cm="1">
        <f t="array" ref="G534">_xlfn.IFS(F535=1,1,F535&gt;1,0,TRUE,1)</f>
        <v>0</v>
      </c>
    </row>
    <row r="535" spans="1:7" x14ac:dyDescent="0.2">
      <c r="A535" s="2" t="s">
        <v>3663</v>
      </c>
      <c r="B535" s="1">
        <v>6.25</v>
      </c>
      <c r="C535" s="2" t="s">
        <v>3581</v>
      </c>
      <c r="D535" s="5">
        <f t="shared" si="24"/>
        <v>3</v>
      </c>
      <c r="E535" s="5">
        <f t="shared" si="25"/>
        <v>9</v>
      </c>
      <c r="F535" s="5">
        <f t="shared" si="26"/>
        <v>10</v>
      </c>
      <c r="G535" cm="1">
        <f t="array" ref="G535">_xlfn.IFS(F536=1,1,F536&gt;1,0,TRUE,1)</f>
        <v>1</v>
      </c>
    </row>
    <row r="536" spans="1:7" x14ac:dyDescent="0.2">
      <c r="A536" s="7">
        <v>41343</v>
      </c>
      <c r="B536" s="6">
        <v>7.9</v>
      </c>
      <c r="C536" s="2" t="s">
        <v>601</v>
      </c>
      <c r="D536" s="5">
        <f t="shared" si="24"/>
        <v>3</v>
      </c>
      <c r="E536" s="5">
        <f t="shared" si="25"/>
        <v>10</v>
      </c>
      <c r="F536" s="5">
        <f t="shared" si="26"/>
        <v>1</v>
      </c>
      <c r="G536" cm="1">
        <f t="array" ref="G536">_xlfn.IFS(F537=1,1,F537&gt;1,0,TRUE,1)</f>
        <v>0</v>
      </c>
    </row>
    <row r="537" spans="1:7" x14ac:dyDescent="0.2">
      <c r="A537" s="7">
        <v>41708</v>
      </c>
      <c r="B537" s="6">
        <v>3.36</v>
      </c>
      <c r="C537" s="2" t="s">
        <v>734</v>
      </c>
      <c r="D537" s="5">
        <f t="shared" si="24"/>
        <v>3</v>
      </c>
      <c r="E537" s="5">
        <f t="shared" si="25"/>
        <v>10</v>
      </c>
      <c r="F537" s="5">
        <f t="shared" si="26"/>
        <v>2</v>
      </c>
      <c r="G537" cm="1">
        <f t="array" ref="G537">_xlfn.IFS(F538=1,1,F538&gt;1,0,TRUE,1)</f>
        <v>0</v>
      </c>
    </row>
    <row r="538" spans="1:7" x14ac:dyDescent="0.2">
      <c r="A538" s="2" t="s">
        <v>924</v>
      </c>
      <c r="B538" s="1">
        <v>1.06</v>
      </c>
      <c r="C538" s="2" t="s">
        <v>925</v>
      </c>
      <c r="D538" s="5">
        <f t="shared" si="24"/>
        <v>3</v>
      </c>
      <c r="E538" s="5">
        <f t="shared" si="25"/>
        <v>10</v>
      </c>
      <c r="F538" s="5">
        <f t="shared" si="26"/>
        <v>3</v>
      </c>
      <c r="G538" cm="1">
        <f t="array" ref="G538">_xlfn.IFS(F539=1,1,F539&gt;1,0,TRUE,1)</f>
        <v>0</v>
      </c>
    </row>
    <row r="539" spans="1:7" x14ac:dyDescent="0.2">
      <c r="A539" s="2" t="s">
        <v>1402</v>
      </c>
      <c r="B539" s="1">
        <v>8.25</v>
      </c>
      <c r="C539" s="2" t="s">
        <v>1403</v>
      </c>
      <c r="D539" s="5">
        <f t="shared" si="24"/>
        <v>3</v>
      </c>
      <c r="E539" s="5">
        <f t="shared" si="25"/>
        <v>10</v>
      </c>
      <c r="F539" s="5">
        <f t="shared" si="26"/>
        <v>4</v>
      </c>
      <c r="G539" cm="1">
        <f t="array" ref="G539">_xlfn.IFS(F540=1,1,F540&gt;1,0,TRUE,1)</f>
        <v>0</v>
      </c>
    </row>
    <row r="540" spans="1:7" x14ac:dyDescent="0.2">
      <c r="A540" s="2" t="s">
        <v>1865</v>
      </c>
      <c r="B540" s="1">
        <v>8.18</v>
      </c>
      <c r="C540" s="2" t="s">
        <v>1866</v>
      </c>
      <c r="D540" s="5">
        <f t="shared" si="24"/>
        <v>3</v>
      </c>
      <c r="E540" s="5">
        <f t="shared" si="25"/>
        <v>10</v>
      </c>
      <c r="F540" s="5">
        <f t="shared" si="26"/>
        <v>5</v>
      </c>
      <c r="G540" cm="1">
        <f t="array" ref="G540">_xlfn.IFS(F541=1,1,F541&gt;1,0,TRUE,1)</f>
        <v>0</v>
      </c>
    </row>
    <row r="541" spans="1:7" x14ac:dyDescent="0.2">
      <c r="A541" s="2" t="s">
        <v>2341</v>
      </c>
      <c r="B541" s="1">
        <v>15.23</v>
      </c>
      <c r="C541" s="2" t="s">
        <v>2299</v>
      </c>
      <c r="D541" s="5">
        <f t="shared" si="24"/>
        <v>3</v>
      </c>
      <c r="E541" s="5">
        <f t="shared" si="25"/>
        <v>10</v>
      </c>
      <c r="F541" s="5">
        <f t="shared" si="26"/>
        <v>6</v>
      </c>
      <c r="G541" cm="1">
        <f t="array" ref="G541">_xlfn.IFS(F542=1,1,F542&gt;1,0,TRUE,1)</f>
        <v>0</v>
      </c>
    </row>
    <row r="542" spans="1:7" x14ac:dyDescent="0.2">
      <c r="A542" s="2" t="s">
        <v>2787</v>
      </c>
      <c r="B542" s="1">
        <v>5.82</v>
      </c>
      <c r="D542" s="5">
        <f t="shared" si="24"/>
        <v>3</v>
      </c>
      <c r="E542" s="5">
        <f t="shared" si="25"/>
        <v>10</v>
      </c>
      <c r="F542" s="5">
        <f t="shared" si="26"/>
        <v>7</v>
      </c>
      <c r="G542" cm="1">
        <f t="array" ref="G542">_xlfn.IFS(F543=1,1,F543&gt;1,0,TRUE,1)</f>
        <v>0</v>
      </c>
    </row>
    <row r="543" spans="1:7" x14ac:dyDescent="0.2">
      <c r="A543" s="2" t="s">
        <v>3205</v>
      </c>
      <c r="B543" s="1">
        <v>8.0299999999999994</v>
      </c>
      <c r="C543" s="2" t="s">
        <v>3206</v>
      </c>
      <c r="D543" s="5">
        <f t="shared" si="24"/>
        <v>3</v>
      </c>
      <c r="E543" s="5">
        <f t="shared" si="25"/>
        <v>10</v>
      </c>
      <c r="F543" s="5">
        <f t="shared" si="26"/>
        <v>8</v>
      </c>
      <c r="G543" cm="1">
        <f t="array" ref="G543">_xlfn.IFS(F544=1,1,F544&gt;1,0,TRUE,1)</f>
        <v>1</v>
      </c>
    </row>
    <row r="544" spans="1:7" x14ac:dyDescent="0.2">
      <c r="A544" s="7">
        <v>41709</v>
      </c>
      <c r="B544" s="6">
        <v>4.24</v>
      </c>
      <c r="C544" s="2" t="s">
        <v>735</v>
      </c>
      <c r="D544" s="5">
        <f t="shared" si="24"/>
        <v>3</v>
      </c>
      <c r="E544" s="5">
        <f t="shared" si="25"/>
        <v>11</v>
      </c>
      <c r="F544" s="5">
        <f t="shared" si="26"/>
        <v>1</v>
      </c>
      <c r="G544" cm="1">
        <f t="array" ref="G544">_xlfn.IFS(F545=1,1,F545&gt;1,0,TRUE,1)</f>
        <v>0</v>
      </c>
    </row>
    <row r="545" spans="1:7" x14ac:dyDescent="0.2">
      <c r="A545" s="2" t="s">
        <v>926</v>
      </c>
      <c r="B545" s="1">
        <v>6</v>
      </c>
      <c r="C545" s="2" t="s">
        <v>927</v>
      </c>
      <c r="D545" s="5">
        <f t="shared" si="24"/>
        <v>3</v>
      </c>
      <c r="E545" s="5">
        <f t="shared" si="25"/>
        <v>11</v>
      </c>
      <c r="F545" s="5">
        <f t="shared" si="26"/>
        <v>2</v>
      </c>
      <c r="G545" cm="1">
        <f t="array" ref="G545">_xlfn.IFS(F546=1,1,F546&gt;1,0,TRUE,1)</f>
        <v>0</v>
      </c>
    </row>
    <row r="546" spans="1:7" x14ac:dyDescent="0.2">
      <c r="A546" s="2" t="s">
        <v>1404</v>
      </c>
      <c r="B546" s="1">
        <v>8</v>
      </c>
      <c r="D546" s="5">
        <f t="shared" si="24"/>
        <v>3</v>
      </c>
      <c r="E546" s="5">
        <f t="shared" si="25"/>
        <v>11</v>
      </c>
      <c r="F546" s="5">
        <f t="shared" si="26"/>
        <v>3</v>
      </c>
      <c r="G546" cm="1">
        <f t="array" ref="G546">_xlfn.IFS(F547=1,1,F547&gt;1,0,TRUE,1)</f>
        <v>0</v>
      </c>
    </row>
    <row r="547" spans="1:7" x14ac:dyDescent="0.2">
      <c r="A547" s="2" t="s">
        <v>1867</v>
      </c>
      <c r="B547" s="1">
        <v>8.4499999999999993</v>
      </c>
      <c r="D547" s="5">
        <f t="shared" si="24"/>
        <v>3</v>
      </c>
      <c r="E547" s="5">
        <f t="shared" si="25"/>
        <v>11</v>
      </c>
      <c r="F547" s="5">
        <f t="shared" si="26"/>
        <v>4</v>
      </c>
      <c r="G547" cm="1">
        <f t="array" ref="G547">_xlfn.IFS(F548=1,1,F548&gt;1,0,TRUE,1)</f>
        <v>0</v>
      </c>
    </row>
    <row r="548" spans="1:7" x14ac:dyDescent="0.2">
      <c r="A548" s="2" t="s">
        <v>2342</v>
      </c>
      <c r="B548" s="1">
        <v>8.36</v>
      </c>
      <c r="C548" s="2" t="s">
        <v>2343</v>
      </c>
      <c r="D548" s="5">
        <f t="shared" si="24"/>
        <v>3</v>
      </c>
      <c r="E548" s="5">
        <f t="shared" si="25"/>
        <v>11</v>
      </c>
      <c r="F548" s="5">
        <f t="shared" si="26"/>
        <v>5</v>
      </c>
      <c r="G548" cm="1">
        <f t="array" ref="G548">_xlfn.IFS(F549=1,1,F549&gt;1,0,TRUE,1)</f>
        <v>0</v>
      </c>
    </row>
    <row r="549" spans="1:7" x14ac:dyDescent="0.2">
      <c r="A549" s="2" t="s">
        <v>2788</v>
      </c>
      <c r="B549" s="1">
        <v>5.3</v>
      </c>
      <c r="D549" s="5">
        <f t="shared" si="24"/>
        <v>3</v>
      </c>
      <c r="E549" s="5">
        <f t="shared" si="25"/>
        <v>11</v>
      </c>
      <c r="F549" s="5">
        <f t="shared" si="26"/>
        <v>6</v>
      </c>
      <c r="G549" cm="1">
        <f t="array" ref="G549">_xlfn.IFS(F550=1,1,F550&gt;1,0,TRUE,1)</f>
        <v>0</v>
      </c>
    </row>
    <row r="550" spans="1:7" x14ac:dyDescent="0.2">
      <c r="A550" s="2" t="s">
        <v>3207</v>
      </c>
      <c r="B550" s="1">
        <v>10</v>
      </c>
      <c r="C550" s="2" t="s">
        <v>3208</v>
      </c>
      <c r="D550" s="5">
        <f t="shared" si="24"/>
        <v>3</v>
      </c>
      <c r="E550" s="5">
        <f t="shared" si="25"/>
        <v>11</v>
      </c>
      <c r="F550" s="5">
        <f t="shared" si="26"/>
        <v>7</v>
      </c>
      <c r="G550" cm="1">
        <f t="array" ref="G550">_xlfn.IFS(F551=1,1,F551&gt;1,0,TRUE,1)</f>
        <v>1</v>
      </c>
    </row>
    <row r="551" spans="1:7" x14ac:dyDescent="0.2">
      <c r="A551" s="7">
        <v>40980</v>
      </c>
      <c r="B551" s="6">
        <v>2</v>
      </c>
      <c r="C551" s="2" t="s">
        <v>479</v>
      </c>
      <c r="D551" s="5">
        <f t="shared" si="24"/>
        <v>3</v>
      </c>
      <c r="E551" s="5">
        <f t="shared" si="25"/>
        <v>12</v>
      </c>
      <c r="F551" s="5">
        <f t="shared" si="26"/>
        <v>1</v>
      </c>
      <c r="G551" cm="1">
        <f t="array" ref="G551">_xlfn.IFS(F552=1,1,F552&gt;1,0,TRUE,1)</f>
        <v>0</v>
      </c>
    </row>
    <row r="552" spans="1:7" x14ac:dyDescent="0.2">
      <c r="A552" s="2" t="s">
        <v>928</v>
      </c>
      <c r="B552" s="1">
        <v>4.9800000000000004</v>
      </c>
      <c r="C552" s="2" t="s">
        <v>929</v>
      </c>
      <c r="D552" s="5">
        <f t="shared" si="24"/>
        <v>3</v>
      </c>
      <c r="E552" s="5">
        <f t="shared" si="25"/>
        <v>12</v>
      </c>
      <c r="F552" s="5">
        <f t="shared" si="26"/>
        <v>2</v>
      </c>
      <c r="G552" cm="1">
        <f t="array" ref="G552">_xlfn.IFS(F553=1,1,F553&gt;1,0,TRUE,1)</f>
        <v>0</v>
      </c>
    </row>
    <row r="553" spans="1:7" x14ac:dyDescent="0.2">
      <c r="A553" s="2" t="s">
        <v>1405</v>
      </c>
      <c r="B553" s="1">
        <v>13</v>
      </c>
      <c r="C553" s="2" t="s">
        <v>1406</v>
      </c>
      <c r="D553" s="5">
        <f t="shared" si="24"/>
        <v>3</v>
      </c>
      <c r="E553" s="5">
        <f t="shared" si="25"/>
        <v>12</v>
      </c>
      <c r="F553" s="5">
        <f t="shared" si="26"/>
        <v>3</v>
      </c>
      <c r="G553" cm="1">
        <f t="array" ref="G553">_xlfn.IFS(F554=1,1,F554&gt;1,0,TRUE,1)</f>
        <v>0</v>
      </c>
    </row>
    <row r="554" spans="1:7" x14ac:dyDescent="0.2">
      <c r="A554" s="2" t="s">
        <v>1868</v>
      </c>
      <c r="B554" s="1">
        <v>12.04</v>
      </c>
      <c r="C554" s="2" t="s">
        <v>1869</v>
      </c>
      <c r="D554" s="5">
        <f t="shared" si="24"/>
        <v>3</v>
      </c>
      <c r="E554" s="5">
        <f t="shared" si="25"/>
        <v>12</v>
      </c>
      <c r="F554" s="5">
        <f t="shared" si="26"/>
        <v>4</v>
      </c>
      <c r="G554" cm="1">
        <f t="array" ref="G554">_xlfn.IFS(F555=1,1,F555&gt;1,0,TRUE,1)</f>
        <v>0</v>
      </c>
    </row>
    <row r="555" spans="1:7" x14ac:dyDescent="0.2">
      <c r="A555" s="2" t="s">
        <v>2344</v>
      </c>
      <c r="B555" s="1">
        <v>8.33</v>
      </c>
      <c r="C555" s="2" t="s">
        <v>2345</v>
      </c>
      <c r="D555" s="5">
        <f t="shared" si="24"/>
        <v>3</v>
      </c>
      <c r="E555" s="5">
        <f t="shared" si="25"/>
        <v>12</v>
      </c>
      <c r="F555" s="5">
        <f t="shared" si="26"/>
        <v>5</v>
      </c>
      <c r="G555" cm="1">
        <f t="array" ref="G555">_xlfn.IFS(F556=1,1,F556&gt;1,0,TRUE,1)</f>
        <v>0</v>
      </c>
    </row>
    <row r="556" spans="1:7" x14ac:dyDescent="0.2">
      <c r="A556" s="2" t="s">
        <v>2789</v>
      </c>
      <c r="B556" s="1">
        <v>9</v>
      </c>
      <c r="D556" s="5">
        <f t="shared" si="24"/>
        <v>3</v>
      </c>
      <c r="E556" s="5">
        <f t="shared" si="25"/>
        <v>12</v>
      </c>
      <c r="F556" s="5">
        <f t="shared" si="26"/>
        <v>6</v>
      </c>
      <c r="G556" cm="1">
        <f t="array" ref="G556">_xlfn.IFS(F557=1,1,F557&gt;1,0,TRUE,1)</f>
        <v>0</v>
      </c>
    </row>
    <row r="557" spans="1:7" x14ac:dyDescent="0.2">
      <c r="A557" s="2" t="s">
        <v>3209</v>
      </c>
      <c r="B557" s="1">
        <v>7</v>
      </c>
      <c r="C557" s="2" t="s">
        <v>1792</v>
      </c>
      <c r="D557" s="5">
        <f t="shared" si="24"/>
        <v>3</v>
      </c>
      <c r="E557" s="5">
        <f t="shared" si="25"/>
        <v>12</v>
      </c>
      <c r="F557" s="5">
        <f t="shared" si="26"/>
        <v>7</v>
      </c>
      <c r="G557" cm="1">
        <f t="array" ref="G557">_xlfn.IFS(F558=1,1,F558&gt;1,0,TRUE,1)</f>
        <v>1</v>
      </c>
    </row>
    <row r="558" spans="1:7" x14ac:dyDescent="0.2">
      <c r="A558" s="2" t="s">
        <v>28</v>
      </c>
      <c r="B558" s="1">
        <v>3</v>
      </c>
      <c r="C558" s="2" t="s">
        <v>29</v>
      </c>
      <c r="D558" s="5">
        <f t="shared" si="24"/>
        <v>3</v>
      </c>
      <c r="E558" s="5">
        <f t="shared" si="25"/>
        <v>13</v>
      </c>
      <c r="F558" s="5">
        <f t="shared" si="26"/>
        <v>1</v>
      </c>
      <c r="G558" cm="1">
        <f t="array" ref="G558">_xlfn.IFS(F559=1,1,F559&gt;1,0,TRUE,1)</f>
        <v>0</v>
      </c>
    </row>
    <row r="559" spans="1:7" x14ac:dyDescent="0.2">
      <c r="A559" s="2" t="s">
        <v>230</v>
      </c>
      <c r="B559" s="1">
        <v>2.1800000000000002</v>
      </c>
      <c r="C559" s="2" t="s">
        <v>231</v>
      </c>
      <c r="D559" s="5">
        <f t="shared" si="24"/>
        <v>3</v>
      </c>
      <c r="E559" s="5">
        <f t="shared" si="25"/>
        <v>13</v>
      </c>
      <c r="F559" s="5">
        <f t="shared" si="26"/>
        <v>2</v>
      </c>
      <c r="G559" cm="1">
        <f t="array" ref="G559">_xlfn.IFS(F560=1,1,F560&gt;1,0,TRUE,1)</f>
        <v>0</v>
      </c>
    </row>
    <row r="560" spans="1:7" x14ac:dyDescent="0.2">
      <c r="A560" s="7">
        <v>41346</v>
      </c>
      <c r="B560" s="6">
        <v>2.75</v>
      </c>
      <c r="C560" s="2" t="s">
        <v>602</v>
      </c>
      <c r="D560" s="5">
        <f t="shared" si="24"/>
        <v>3</v>
      </c>
      <c r="E560" s="5">
        <f t="shared" si="25"/>
        <v>13</v>
      </c>
      <c r="F560" s="5">
        <f t="shared" si="26"/>
        <v>3</v>
      </c>
      <c r="G560" cm="1">
        <f t="array" ref="G560">_xlfn.IFS(F561=1,1,F561&gt;1,0,TRUE,1)</f>
        <v>0</v>
      </c>
    </row>
    <row r="561" spans="1:7" x14ac:dyDescent="0.2">
      <c r="A561" s="2" t="s">
        <v>930</v>
      </c>
      <c r="B561" s="1">
        <v>2.87</v>
      </c>
      <c r="C561" s="2" t="s">
        <v>931</v>
      </c>
      <c r="D561" s="5">
        <f t="shared" si="24"/>
        <v>3</v>
      </c>
      <c r="E561" s="5">
        <f t="shared" si="25"/>
        <v>13</v>
      </c>
      <c r="F561" s="5">
        <f t="shared" si="26"/>
        <v>4</v>
      </c>
      <c r="G561" cm="1">
        <f t="array" ref="G561">_xlfn.IFS(F562=1,1,F562&gt;1,0,TRUE,1)</f>
        <v>0</v>
      </c>
    </row>
    <row r="562" spans="1:7" x14ac:dyDescent="0.2">
      <c r="A562" s="2" t="s">
        <v>1870</v>
      </c>
      <c r="B562" s="1">
        <v>8.06</v>
      </c>
      <c r="C562" s="2" t="s">
        <v>1871</v>
      </c>
      <c r="D562" s="5">
        <f t="shared" si="24"/>
        <v>3</v>
      </c>
      <c r="E562" s="5">
        <f t="shared" si="25"/>
        <v>13</v>
      </c>
      <c r="F562" s="5">
        <f t="shared" si="26"/>
        <v>5</v>
      </c>
      <c r="G562" cm="1">
        <f t="array" ref="G562">_xlfn.IFS(F563=1,1,F563&gt;1,0,TRUE,1)</f>
        <v>0</v>
      </c>
    </row>
    <row r="563" spans="1:7" x14ac:dyDescent="0.2">
      <c r="A563" s="2" t="s">
        <v>2346</v>
      </c>
      <c r="B563" s="1">
        <v>4.25</v>
      </c>
      <c r="C563" s="2" t="s">
        <v>2347</v>
      </c>
      <c r="D563" s="5">
        <f t="shared" si="24"/>
        <v>3</v>
      </c>
      <c r="E563" s="5">
        <f t="shared" si="25"/>
        <v>13</v>
      </c>
      <c r="F563" s="5">
        <f t="shared" si="26"/>
        <v>6</v>
      </c>
      <c r="G563" cm="1">
        <f t="array" ref="G563">_xlfn.IFS(F564=1,1,F564&gt;1,0,TRUE,1)</f>
        <v>0</v>
      </c>
    </row>
    <row r="564" spans="1:7" x14ac:dyDescent="0.2">
      <c r="A564" s="2" t="s">
        <v>2346</v>
      </c>
      <c r="B564" s="1">
        <v>11.13</v>
      </c>
      <c r="D564" s="5">
        <f t="shared" si="24"/>
        <v>3</v>
      </c>
      <c r="E564" s="5">
        <f t="shared" si="25"/>
        <v>13</v>
      </c>
      <c r="F564" s="5">
        <f t="shared" si="26"/>
        <v>7</v>
      </c>
      <c r="G564" cm="1">
        <f t="array" ref="G564">_xlfn.IFS(F565=1,1,F565&gt;1,0,TRUE,1)</f>
        <v>0</v>
      </c>
    </row>
    <row r="565" spans="1:7" x14ac:dyDescent="0.2">
      <c r="A565" s="2" t="s">
        <v>2790</v>
      </c>
      <c r="B565" s="1">
        <v>8</v>
      </c>
      <c r="D565" s="5">
        <f t="shared" si="24"/>
        <v>3</v>
      </c>
      <c r="E565" s="5">
        <f t="shared" si="25"/>
        <v>13</v>
      </c>
      <c r="F565" s="5">
        <f t="shared" si="26"/>
        <v>8</v>
      </c>
      <c r="G565" cm="1">
        <f t="array" ref="G565">_xlfn.IFS(F566=1,1,F566&gt;1,0,TRUE,1)</f>
        <v>1</v>
      </c>
    </row>
    <row r="566" spans="1:7" x14ac:dyDescent="0.2">
      <c r="A566" s="2" t="s">
        <v>932</v>
      </c>
      <c r="B566" s="1">
        <v>5.9</v>
      </c>
      <c r="C566" s="2" t="s">
        <v>933</v>
      </c>
      <c r="D566" s="5">
        <f t="shared" si="24"/>
        <v>3</v>
      </c>
      <c r="E566" s="5">
        <f t="shared" si="25"/>
        <v>14</v>
      </c>
      <c r="F566" s="5">
        <f t="shared" si="26"/>
        <v>1</v>
      </c>
      <c r="G566" cm="1">
        <f t="array" ref="G566">_xlfn.IFS(F567=1,1,F567&gt;1,0,TRUE,1)</f>
        <v>0</v>
      </c>
    </row>
    <row r="567" spans="1:7" x14ac:dyDescent="0.2">
      <c r="A567" s="2" t="s">
        <v>1407</v>
      </c>
      <c r="B567" s="1">
        <v>9.2200000000000006</v>
      </c>
      <c r="C567" s="2" t="s">
        <v>1408</v>
      </c>
      <c r="D567" s="5">
        <f t="shared" si="24"/>
        <v>3</v>
      </c>
      <c r="E567" s="5">
        <f t="shared" si="25"/>
        <v>14</v>
      </c>
      <c r="F567" s="5">
        <f t="shared" si="26"/>
        <v>2</v>
      </c>
      <c r="G567" cm="1">
        <f t="array" ref="G567">_xlfn.IFS(F568=1,1,F568&gt;1,0,TRUE,1)</f>
        <v>0</v>
      </c>
    </row>
    <row r="568" spans="1:7" x14ac:dyDescent="0.2">
      <c r="A568" s="2" t="s">
        <v>1872</v>
      </c>
      <c r="B568" s="1">
        <v>3.97</v>
      </c>
      <c r="C568" s="2" t="s">
        <v>1873</v>
      </c>
      <c r="D568" s="5">
        <f t="shared" si="24"/>
        <v>3</v>
      </c>
      <c r="E568" s="5">
        <f t="shared" si="25"/>
        <v>14</v>
      </c>
      <c r="F568" s="5">
        <f t="shared" si="26"/>
        <v>3</v>
      </c>
      <c r="G568" cm="1">
        <f t="array" ref="G568">_xlfn.IFS(F569=1,1,F569&gt;1,0,TRUE,1)</f>
        <v>0</v>
      </c>
    </row>
    <row r="569" spans="1:7" x14ac:dyDescent="0.2">
      <c r="A569" s="2" t="s">
        <v>1872</v>
      </c>
      <c r="B569" s="1">
        <v>8</v>
      </c>
      <c r="D569" s="5">
        <f t="shared" si="24"/>
        <v>3</v>
      </c>
      <c r="E569" s="5">
        <f t="shared" si="25"/>
        <v>14</v>
      </c>
      <c r="F569" s="5">
        <f t="shared" si="26"/>
        <v>4</v>
      </c>
      <c r="G569" cm="1">
        <f t="array" ref="G569">_xlfn.IFS(F570=1,1,F570&gt;1,0,TRUE,1)</f>
        <v>0</v>
      </c>
    </row>
    <row r="570" spans="1:7" x14ac:dyDescent="0.2">
      <c r="A570" s="2" t="s">
        <v>2348</v>
      </c>
      <c r="B570" s="1">
        <v>10.25</v>
      </c>
      <c r="C570" s="2" t="s">
        <v>2349</v>
      </c>
      <c r="D570" s="5">
        <f t="shared" si="24"/>
        <v>3</v>
      </c>
      <c r="E570" s="5">
        <f t="shared" si="25"/>
        <v>14</v>
      </c>
      <c r="F570" s="5">
        <f t="shared" si="26"/>
        <v>5</v>
      </c>
      <c r="G570" cm="1">
        <f t="array" ref="G570">_xlfn.IFS(F571=1,1,F571&gt;1,0,TRUE,1)</f>
        <v>0</v>
      </c>
    </row>
    <row r="571" spans="1:7" x14ac:dyDescent="0.2">
      <c r="A571" s="2" t="s">
        <v>2791</v>
      </c>
      <c r="B571" s="1">
        <v>7</v>
      </c>
      <c r="D571" s="5">
        <f t="shared" si="24"/>
        <v>3</v>
      </c>
      <c r="E571" s="5">
        <f t="shared" si="25"/>
        <v>14</v>
      </c>
      <c r="F571" s="5">
        <f t="shared" si="26"/>
        <v>6</v>
      </c>
      <c r="G571" cm="1">
        <f t="array" ref="G571">_xlfn.IFS(F572=1,1,F572&gt;1,0,TRUE,1)</f>
        <v>0</v>
      </c>
    </row>
    <row r="572" spans="1:7" x14ac:dyDescent="0.2">
      <c r="A572" s="2" t="s">
        <v>3210</v>
      </c>
      <c r="B572" s="1">
        <v>8.02</v>
      </c>
      <c r="C572" s="2" t="s">
        <v>1536</v>
      </c>
      <c r="D572" s="5">
        <f t="shared" si="24"/>
        <v>3</v>
      </c>
      <c r="E572" s="5">
        <f t="shared" si="25"/>
        <v>14</v>
      </c>
      <c r="F572" s="5">
        <f t="shared" si="26"/>
        <v>7</v>
      </c>
      <c r="G572" cm="1">
        <f t="array" ref="G572">_xlfn.IFS(F573=1,1,F573&gt;1,0,TRUE,1)</f>
        <v>1</v>
      </c>
    </row>
    <row r="573" spans="1:7" x14ac:dyDescent="0.2">
      <c r="A573" s="2" t="s">
        <v>30</v>
      </c>
      <c r="B573" s="1">
        <v>3</v>
      </c>
      <c r="C573" s="2" t="s">
        <v>6</v>
      </c>
      <c r="D573" s="5">
        <f t="shared" si="24"/>
        <v>3</v>
      </c>
      <c r="E573" s="5">
        <f t="shared" si="25"/>
        <v>15</v>
      </c>
      <c r="F573" s="5">
        <f t="shared" si="26"/>
        <v>1</v>
      </c>
      <c r="G573" cm="1">
        <f t="array" ref="G573">_xlfn.IFS(F574=1,1,F574&gt;1,0,TRUE,1)</f>
        <v>0</v>
      </c>
    </row>
    <row r="574" spans="1:7" x14ac:dyDescent="0.2">
      <c r="A574" s="7">
        <v>41713</v>
      </c>
      <c r="B574" s="6">
        <v>2.74</v>
      </c>
      <c r="C574" s="2" t="s">
        <v>736</v>
      </c>
      <c r="D574" s="5">
        <f t="shared" si="24"/>
        <v>3</v>
      </c>
      <c r="E574" s="5">
        <f t="shared" si="25"/>
        <v>15</v>
      </c>
      <c r="F574" s="5">
        <f t="shared" si="26"/>
        <v>2</v>
      </c>
      <c r="G574" cm="1">
        <f t="array" ref="G574">_xlfn.IFS(F575=1,1,F575&gt;1,0,TRUE,1)</f>
        <v>0</v>
      </c>
    </row>
    <row r="575" spans="1:7" x14ac:dyDescent="0.2">
      <c r="A575" s="2" t="s">
        <v>1409</v>
      </c>
      <c r="B575" s="1">
        <v>7.04</v>
      </c>
      <c r="D575" s="5">
        <f t="shared" si="24"/>
        <v>3</v>
      </c>
      <c r="E575" s="5">
        <f t="shared" si="25"/>
        <v>15</v>
      </c>
      <c r="F575" s="5">
        <f t="shared" si="26"/>
        <v>3</v>
      </c>
      <c r="G575" cm="1">
        <f t="array" ref="G575">_xlfn.IFS(F576=1,1,F576&gt;1,0,TRUE,1)</f>
        <v>0</v>
      </c>
    </row>
    <row r="576" spans="1:7" x14ac:dyDescent="0.2">
      <c r="A576" s="2" t="s">
        <v>1874</v>
      </c>
      <c r="B576" s="1">
        <v>8.39</v>
      </c>
      <c r="C576" s="2" t="s">
        <v>1875</v>
      </c>
      <c r="D576" s="5">
        <f t="shared" si="24"/>
        <v>3</v>
      </c>
      <c r="E576" s="5">
        <f t="shared" si="25"/>
        <v>15</v>
      </c>
      <c r="F576" s="5">
        <f t="shared" si="26"/>
        <v>4</v>
      </c>
      <c r="G576" cm="1">
        <f t="array" ref="G576">_xlfn.IFS(F577=1,1,F577&gt;1,0,TRUE,1)</f>
        <v>0</v>
      </c>
    </row>
    <row r="577" spans="1:7" x14ac:dyDescent="0.2">
      <c r="A577" s="2" t="s">
        <v>2350</v>
      </c>
      <c r="B577" s="1">
        <v>7.02</v>
      </c>
      <c r="C577" s="2" t="s">
        <v>747</v>
      </c>
      <c r="D577" s="5">
        <f t="shared" si="24"/>
        <v>3</v>
      </c>
      <c r="E577" s="5">
        <f t="shared" si="25"/>
        <v>15</v>
      </c>
      <c r="F577" s="5">
        <f t="shared" si="26"/>
        <v>5</v>
      </c>
      <c r="G577" cm="1">
        <f t="array" ref="G577">_xlfn.IFS(F578=1,1,F578&gt;1,0,TRUE,1)</f>
        <v>0</v>
      </c>
    </row>
    <row r="578" spans="1:7" x14ac:dyDescent="0.2">
      <c r="A578" s="2" t="s">
        <v>2792</v>
      </c>
      <c r="B578" s="1">
        <v>3.11</v>
      </c>
      <c r="C578" s="2" t="s">
        <v>2793</v>
      </c>
      <c r="D578" s="5">
        <f t="shared" ref="D578:D641" si="27">MONTH(A578)</f>
        <v>3</v>
      </c>
      <c r="E578" s="5">
        <f t="shared" ref="E578:E641" si="28">DAY(A578)</f>
        <v>15</v>
      </c>
      <c r="F578" s="5">
        <f t="shared" si="26"/>
        <v>6</v>
      </c>
      <c r="G578" cm="1">
        <f t="array" ref="G578">_xlfn.IFS(F579=1,1,F579&gt;1,0,TRUE,1)</f>
        <v>0</v>
      </c>
    </row>
    <row r="579" spans="1:7" x14ac:dyDescent="0.2">
      <c r="A579" s="2" t="s">
        <v>2792</v>
      </c>
      <c r="B579" s="1">
        <v>4.9000000000000004</v>
      </c>
      <c r="D579" s="5">
        <f t="shared" si="27"/>
        <v>3</v>
      </c>
      <c r="E579" s="5">
        <f t="shared" si="28"/>
        <v>15</v>
      </c>
      <c r="F579" s="5">
        <f t="shared" ref="F579:F642" si="29">IF((AND(D579=D578,E579=E578)),F578+1,1)</f>
        <v>7</v>
      </c>
      <c r="G579" cm="1">
        <f t="array" ref="G579">_xlfn.IFS(F580=1,1,F580&gt;1,0,TRUE,1)</f>
        <v>0</v>
      </c>
    </row>
    <row r="580" spans="1:7" x14ac:dyDescent="0.2">
      <c r="A580" s="2" t="s">
        <v>3211</v>
      </c>
      <c r="B580" s="1">
        <v>12.64</v>
      </c>
      <c r="C580" s="2" t="s">
        <v>3212</v>
      </c>
      <c r="D580" s="5">
        <f t="shared" si="27"/>
        <v>3</v>
      </c>
      <c r="E580" s="5">
        <f t="shared" si="28"/>
        <v>15</v>
      </c>
      <c r="F580" s="5">
        <f t="shared" si="29"/>
        <v>8</v>
      </c>
      <c r="G580" cm="1">
        <f t="array" ref="G580">_xlfn.IFS(F581=1,1,F581&gt;1,0,TRUE,1)</f>
        <v>1</v>
      </c>
    </row>
    <row r="581" spans="1:7" x14ac:dyDescent="0.2">
      <c r="A581" s="2" t="s">
        <v>31</v>
      </c>
      <c r="B581" s="1">
        <v>3</v>
      </c>
      <c r="C581" s="2" t="s">
        <v>32</v>
      </c>
      <c r="D581" s="5">
        <f t="shared" si="27"/>
        <v>3</v>
      </c>
      <c r="E581" s="5">
        <f t="shared" si="28"/>
        <v>16</v>
      </c>
      <c r="F581" s="5">
        <f t="shared" si="29"/>
        <v>1</v>
      </c>
      <c r="G581" cm="1">
        <f t="array" ref="G581">_xlfn.IFS(F582=1,1,F582&gt;1,0,TRUE,1)</f>
        <v>0</v>
      </c>
    </row>
    <row r="582" spans="1:7" x14ac:dyDescent="0.2">
      <c r="A582" s="7">
        <v>41714</v>
      </c>
      <c r="B582" s="6">
        <v>6</v>
      </c>
      <c r="C582" s="2" t="s">
        <v>330</v>
      </c>
      <c r="D582" s="5">
        <f t="shared" si="27"/>
        <v>3</v>
      </c>
      <c r="E582" s="5">
        <f t="shared" si="28"/>
        <v>16</v>
      </c>
      <c r="F582" s="5">
        <f t="shared" si="29"/>
        <v>2</v>
      </c>
      <c r="G582" cm="1">
        <f t="array" ref="G582">_xlfn.IFS(F583=1,1,F583&gt;1,0,TRUE,1)</f>
        <v>0</v>
      </c>
    </row>
    <row r="583" spans="1:7" x14ac:dyDescent="0.2">
      <c r="A583" s="2" t="s">
        <v>934</v>
      </c>
      <c r="B583" s="1">
        <v>4.75</v>
      </c>
      <c r="C583" s="2" t="s">
        <v>475</v>
      </c>
      <c r="D583" s="5">
        <f t="shared" si="27"/>
        <v>3</v>
      </c>
      <c r="E583" s="5">
        <f t="shared" si="28"/>
        <v>16</v>
      </c>
      <c r="F583" s="5">
        <f t="shared" si="29"/>
        <v>3</v>
      </c>
      <c r="G583" cm="1">
        <f t="array" ref="G583">_xlfn.IFS(F584=1,1,F584&gt;1,0,TRUE,1)</f>
        <v>0</v>
      </c>
    </row>
    <row r="584" spans="1:7" x14ac:dyDescent="0.2">
      <c r="A584" s="2" t="s">
        <v>1410</v>
      </c>
      <c r="B584" s="1">
        <v>1.31</v>
      </c>
      <c r="D584" s="5">
        <f t="shared" si="27"/>
        <v>3</v>
      </c>
      <c r="E584" s="5">
        <f t="shared" si="28"/>
        <v>16</v>
      </c>
      <c r="F584" s="5">
        <f t="shared" si="29"/>
        <v>4</v>
      </c>
      <c r="G584" cm="1">
        <f t="array" ref="G584">_xlfn.IFS(F585=1,1,F585&gt;1,0,TRUE,1)</f>
        <v>0</v>
      </c>
    </row>
    <row r="585" spans="1:7" x14ac:dyDescent="0.2">
      <c r="A585" s="2" t="s">
        <v>1876</v>
      </c>
      <c r="B585" s="1">
        <v>8</v>
      </c>
      <c r="C585" s="2" t="s">
        <v>1877</v>
      </c>
      <c r="D585" s="5">
        <f t="shared" si="27"/>
        <v>3</v>
      </c>
      <c r="E585" s="5">
        <f t="shared" si="28"/>
        <v>16</v>
      </c>
      <c r="F585" s="5">
        <f t="shared" si="29"/>
        <v>5</v>
      </c>
      <c r="G585" cm="1">
        <f t="array" ref="G585">_xlfn.IFS(F586=1,1,F586&gt;1,0,TRUE,1)</f>
        <v>0</v>
      </c>
    </row>
    <row r="586" spans="1:7" x14ac:dyDescent="0.2">
      <c r="A586" s="2" t="s">
        <v>2351</v>
      </c>
      <c r="B586" s="1">
        <v>6.21</v>
      </c>
      <c r="C586" s="2" t="s">
        <v>2352</v>
      </c>
      <c r="D586" s="5">
        <f t="shared" si="27"/>
        <v>3</v>
      </c>
      <c r="E586" s="5">
        <f t="shared" si="28"/>
        <v>16</v>
      </c>
      <c r="F586" s="5">
        <f t="shared" si="29"/>
        <v>6</v>
      </c>
      <c r="G586" cm="1">
        <f t="array" ref="G586">_xlfn.IFS(F587=1,1,F587&gt;1,0,TRUE,1)</f>
        <v>0</v>
      </c>
    </row>
    <row r="587" spans="1:7" x14ac:dyDescent="0.2">
      <c r="A587" s="2" t="s">
        <v>2351</v>
      </c>
      <c r="B587" s="1">
        <v>5.79</v>
      </c>
      <c r="D587" s="5">
        <f t="shared" si="27"/>
        <v>3</v>
      </c>
      <c r="E587" s="5">
        <f t="shared" si="28"/>
        <v>16</v>
      </c>
      <c r="F587" s="5">
        <f t="shared" si="29"/>
        <v>7</v>
      </c>
      <c r="G587" cm="1">
        <f t="array" ref="G587">_xlfn.IFS(F588=1,1,F588&gt;1,0,TRUE,1)</f>
        <v>0</v>
      </c>
    </row>
    <row r="588" spans="1:7" x14ac:dyDescent="0.2">
      <c r="A588" s="2" t="s">
        <v>2794</v>
      </c>
      <c r="B588" s="1">
        <v>15.13</v>
      </c>
      <c r="C588" s="2" t="s">
        <v>2795</v>
      </c>
      <c r="D588" s="5">
        <f t="shared" si="27"/>
        <v>3</v>
      </c>
      <c r="E588" s="5">
        <f t="shared" si="28"/>
        <v>16</v>
      </c>
      <c r="F588" s="5">
        <f t="shared" si="29"/>
        <v>8</v>
      </c>
      <c r="G588" cm="1">
        <f t="array" ref="G588">_xlfn.IFS(F589=1,1,F589&gt;1,0,TRUE,1)</f>
        <v>0</v>
      </c>
    </row>
    <row r="589" spans="1:7" x14ac:dyDescent="0.2">
      <c r="A589" s="2" t="s">
        <v>3213</v>
      </c>
      <c r="B589" s="1">
        <v>7.02</v>
      </c>
      <c r="C589" s="2" t="s">
        <v>802</v>
      </c>
      <c r="D589" s="5">
        <f t="shared" si="27"/>
        <v>3</v>
      </c>
      <c r="E589" s="5">
        <f t="shared" si="28"/>
        <v>16</v>
      </c>
      <c r="F589" s="5">
        <f t="shared" si="29"/>
        <v>9</v>
      </c>
      <c r="G589" cm="1">
        <f t="array" ref="G589">_xlfn.IFS(F590=1,1,F590&gt;1,0,TRUE,1)</f>
        <v>1</v>
      </c>
    </row>
    <row r="590" spans="1:7" x14ac:dyDescent="0.2">
      <c r="A590" s="7">
        <v>41350</v>
      </c>
      <c r="B590" s="6">
        <v>7.33</v>
      </c>
      <c r="C590" s="2" t="s">
        <v>603</v>
      </c>
      <c r="D590" s="5">
        <f t="shared" si="27"/>
        <v>3</v>
      </c>
      <c r="E590" s="5">
        <f t="shared" si="28"/>
        <v>17</v>
      </c>
      <c r="F590" s="5">
        <f t="shared" si="29"/>
        <v>1</v>
      </c>
      <c r="G590" cm="1">
        <f t="array" ref="G590">_xlfn.IFS(F591=1,1,F591&gt;1,0,TRUE,1)</f>
        <v>0</v>
      </c>
    </row>
    <row r="591" spans="1:7" x14ac:dyDescent="0.2">
      <c r="A591" s="2" t="s">
        <v>935</v>
      </c>
      <c r="B591" s="1">
        <v>5</v>
      </c>
      <c r="C591" s="2" t="s">
        <v>936</v>
      </c>
      <c r="D591" s="5">
        <f t="shared" si="27"/>
        <v>3</v>
      </c>
      <c r="E591" s="5">
        <f t="shared" si="28"/>
        <v>17</v>
      </c>
      <c r="F591" s="5">
        <f t="shared" si="29"/>
        <v>2</v>
      </c>
      <c r="G591" cm="1">
        <f t="array" ref="G591">_xlfn.IFS(F592=1,1,F592&gt;1,0,TRUE,1)</f>
        <v>0</v>
      </c>
    </row>
    <row r="592" spans="1:7" x14ac:dyDescent="0.2">
      <c r="A592" s="2" t="s">
        <v>1411</v>
      </c>
      <c r="B592" s="1">
        <v>0.71</v>
      </c>
      <c r="D592" s="5">
        <f t="shared" si="27"/>
        <v>3</v>
      </c>
      <c r="E592" s="5">
        <f t="shared" si="28"/>
        <v>17</v>
      </c>
      <c r="F592" s="5">
        <f t="shared" si="29"/>
        <v>3</v>
      </c>
      <c r="G592" cm="1">
        <f t="array" ref="G592">_xlfn.IFS(F593=1,1,F593&gt;1,0,TRUE,1)</f>
        <v>0</v>
      </c>
    </row>
    <row r="593" spans="1:7" x14ac:dyDescent="0.2">
      <c r="A593" s="2" t="s">
        <v>1878</v>
      </c>
      <c r="B593" s="1">
        <v>3.11</v>
      </c>
      <c r="C593" s="2" t="s">
        <v>1879</v>
      </c>
      <c r="D593" s="5">
        <f t="shared" si="27"/>
        <v>3</v>
      </c>
      <c r="E593" s="5">
        <f t="shared" si="28"/>
        <v>17</v>
      </c>
      <c r="F593" s="5">
        <f t="shared" si="29"/>
        <v>4</v>
      </c>
      <c r="G593" cm="1">
        <f t="array" ref="G593">_xlfn.IFS(F594=1,1,F594&gt;1,0,TRUE,1)</f>
        <v>0</v>
      </c>
    </row>
    <row r="594" spans="1:7" x14ac:dyDescent="0.2">
      <c r="A594" s="2" t="s">
        <v>1878</v>
      </c>
      <c r="B594" s="1">
        <v>4.3499999999999996</v>
      </c>
      <c r="D594" s="5">
        <f t="shared" si="27"/>
        <v>3</v>
      </c>
      <c r="E594" s="5">
        <f t="shared" si="28"/>
        <v>17</v>
      </c>
      <c r="F594" s="5">
        <f t="shared" si="29"/>
        <v>5</v>
      </c>
      <c r="G594" cm="1">
        <f t="array" ref="G594">_xlfn.IFS(F595=1,1,F595&gt;1,0,TRUE,1)</f>
        <v>0</v>
      </c>
    </row>
    <row r="595" spans="1:7" x14ac:dyDescent="0.2">
      <c r="A595" s="2" t="s">
        <v>2353</v>
      </c>
      <c r="B595" s="1">
        <v>8.01</v>
      </c>
      <c r="C595" s="2" t="s">
        <v>2354</v>
      </c>
      <c r="D595" s="5">
        <f t="shared" si="27"/>
        <v>3</v>
      </c>
      <c r="E595" s="5">
        <f t="shared" si="28"/>
        <v>17</v>
      </c>
      <c r="F595" s="5">
        <f t="shared" si="29"/>
        <v>6</v>
      </c>
      <c r="G595" cm="1">
        <f t="array" ref="G595">_xlfn.IFS(F596=1,1,F596&gt;1,0,TRUE,1)</f>
        <v>0</v>
      </c>
    </row>
    <row r="596" spans="1:7" x14ac:dyDescent="0.2">
      <c r="A596" s="2" t="s">
        <v>2796</v>
      </c>
      <c r="B596" s="1">
        <v>7</v>
      </c>
      <c r="D596" s="5">
        <f t="shared" si="27"/>
        <v>3</v>
      </c>
      <c r="E596" s="5">
        <f t="shared" si="28"/>
        <v>17</v>
      </c>
      <c r="F596" s="5">
        <f t="shared" si="29"/>
        <v>7</v>
      </c>
      <c r="G596" cm="1">
        <f t="array" ref="G596">_xlfn.IFS(F597=1,1,F597&gt;1,0,TRUE,1)</f>
        <v>0</v>
      </c>
    </row>
    <row r="597" spans="1:7" x14ac:dyDescent="0.2">
      <c r="A597" s="2" t="s">
        <v>3214</v>
      </c>
      <c r="B597" s="1">
        <v>7.46</v>
      </c>
      <c r="C597" s="2" t="s">
        <v>3215</v>
      </c>
      <c r="D597" s="5">
        <f t="shared" si="27"/>
        <v>3</v>
      </c>
      <c r="E597" s="5">
        <f t="shared" si="28"/>
        <v>17</v>
      </c>
      <c r="F597" s="5">
        <f t="shared" si="29"/>
        <v>8</v>
      </c>
      <c r="G597" cm="1">
        <f t="array" ref="G597">_xlfn.IFS(F598=1,1,F598&gt;1,0,TRUE,1)</f>
        <v>1</v>
      </c>
    </row>
    <row r="598" spans="1:7" x14ac:dyDescent="0.2">
      <c r="A598" s="7">
        <v>40986</v>
      </c>
      <c r="B598" s="6">
        <v>4.0999999999999996</v>
      </c>
      <c r="C598" s="2" t="s">
        <v>480</v>
      </c>
      <c r="D598" s="5">
        <f t="shared" si="27"/>
        <v>3</v>
      </c>
      <c r="E598" s="5">
        <f t="shared" si="28"/>
        <v>18</v>
      </c>
      <c r="F598" s="5">
        <f t="shared" si="29"/>
        <v>1</v>
      </c>
      <c r="G598" cm="1">
        <f t="array" ref="G598">_xlfn.IFS(F599=1,1,F599&gt;1,0,TRUE,1)</f>
        <v>0</v>
      </c>
    </row>
    <row r="599" spans="1:7" x14ac:dyDescent="0.2">
      <c r="A599" s="7">
        <v>41716</v>
      </c>
      <c r="B599" s="6">
        <v>3.44</v>
      </c>
      <c r="C599" s="2" t="s">
        <v>737</v>
      </c>
      <c r="D599" s="5">
        <f t="shared" si="27"/>
        <v>3</v>
      </c>
      <c r="E599" s="5">
        <f t="shared" si="28"/>
        <v>18</v>
      </c>
      <c r="F599" s="5">
        <f t="shared" si="29"/>
        <v>2</v>
      </c>
      <c r="G599" cm="1">
        <f t="array" ref="G599">_xlfn.IFS(F600=1,1,F600&gt;1,0,TRUE,1)</f>
        <v>0</v>
      </c>
    </row>
    <row r="600" spans="1:7" x14ac:dyDescent="0.2">
      <c r="A600" s="2" t="s">
        <v>937</v>
      </c>
      <c r="B600" s="1">
        <v>6.14</v>
      </c>
      <c r="C600" s="2" t="s">
        <v>938</v>
      </c>
      <c r="D600" s="5">
        <f t="shared" si="27"/>
        <v>3</v>
      </c>
      <c r="E600" s="5">
        <f t="shared" si="28"/>
        <v>18</v>
      </c>
      <c r="F600" s="5">
        <f t="shared" si="29"/>
        <v>3</v>
      </c>
      <c r="G600" cm="1">
        <f t="array" ref="G600">_xlfn.IFS(F601=1,1,F601&gt;1,0,TRUE,1)</f>
        <v>0</v>
      </c>
    </row>
    <row r="601" spans="1:7" x14ac:dyDescent="0.2">
      <c r="A601" s="2" t="s">
        <v>1880</v>
      </c>
      <c r="B601" s="1">
        <v>6</v>
      </c>
      <c r="C601" s="2" t="s">
        <v>1881</v>
      </c>
      <c r="D601" s="5">
        <f t="shared" si="27"/>
        <v>3</v>
      </c>
      <c r="E601" s="5">
        <f t="shared" si="28"/>
        <v>18</v>
      </c>
      <c r="F601" s="5">
        <f t="shared" si="29"/>
        <v>4</v>
      </c>
      <c r="G601" cm="1">
        <f t="array" ref="G601">_xlfn.IFS(F602=1,1,F602&gt;1,0,TRUE,1)</f>
        <v>0</v>
      </c>
    </row>
    <row r="602" spans="1:7" x14ac:dyDescent="0.2">
      <c r="A602" s="2" t="s">
        <v>2355</v>
      </c>
      <c r="B602" s="1">
        <v>16</v>
      </c>
      <c r="C602" s="2" t="s">
        <v>2356</v>
      </c>
      <c r="D602" s="5">
        <f t="shared" si="27"/>
        <v>3</v>
      </c>
      <c r="E602" s="5">
        <f t="shared" si="28"/>
        <v>18</v>
      </c>
      <c r="F602" s="5">
        <f t="shared" si="29"/>
        <v>5</v>
      </c>
      <c r="G602" cm="1">
        <f t="array" ref="G602">_xlfn.IFS(F603=1,1,F603&gt;1,0,TRUE,1)</f>
        <v>0</v>
      </c>
    </row>
    <row r="603" spans="1:7" x14ac:dyDescent="0.2">
      <c r="A603" s="2" t="s">
        <v>3216</v>
      </c>
      <c r="B603" s="1">
        <v>7.02</v>
      </c>
      <c r="C603" s="2" t="s">
        <v>678</v>
      </c>
      <c r="D603" s="5">
        <f t="shared" si="27"/>
        <v>3</v>
      </c>
      <c r="E603" s="5">
        <f t="shared" si="28"/>
        <v>18</v>
      </c>
      <c r="F603" s="5">
        <f t="shared" si="29"/>
        <v>6</v>
      </c>
      <c r="G603" cm="1">
        <f t="array" ref="G603">_xlfn.IFS(F604=1,1,F604&gt;1,0,TRUE,1)</f>
        <v>1</v>
      </c>
    </row>
    <row r="604" spans="1:7" x14ac:dyDescent="0.2">
      <c r="A604" s="2" t="s">
        <v>939</v>
      </c>
      <c r="B604" s="1">
        <v>3.82</v>
      </c>
      <c r="C604" s="2" t="s">
        <v>940</v>
      </c>
      <c r="D604" s="5">
        <f t="shared" si="27"/>
        <v>3</v>
      </c>
      <c r="E604" s="5">
        <f t="shared" si="28"/>
        <v>19</v>
      </c>
      <c r="F604" s="5">
        <f t="shared" si="29"/>
        <v>1</v>
      </c>
      <c r="G604" cm="1">
        <f t="array" ref="G604">_xlfn.IFS(F605=1,1,F605&gt;1,0,TRUE,1)</f>
        <v>0</v>
      </c>
    </row>
    <row r="605" spans="1:7" x14ac:dyDescent="0.2">
      <c r="A605" s="2" t="s">
        <v>1882</v>
      </c>
      <c r="B605" s="1">
        <v>12.1</v>
      </c>
      <c r="C605" s="2" t="s">
        <v>1883</v>
      </c>
      <c r="D605" s="5">
        <f t="shared" si="27"/>
        <v>3</v>
      </c>
      <c r="E605" s="5">
        <f t="shared" si="28"/>
        <v>19</v>
      </c>
      <c r="F605" s="5">
        <f t="shared" si="29"/>
        <v>2</v>
      </c>
      <c r="G605" cm="1">
        <f t="array" ref="G605">_xlfn.IFS(F606=1,1,F606&gt;1,0,TRUE,1)</f>
        <v>0</v>
      </c>
    </row>
    <row r="606" spans="1:7" x14ac:dyDescent="0.2">
      <c r="A606" s="2" t="s">
        <v>2797</v>
      </c>
      <c r="B606" s="1">
        <v>10</v>
      </c>
      <c r="D606" s="5">
        <f t="shared" si="27"/>
        <v>3</v>
      </c>
      <c r="E606" s="5">
        <f t="shared" si="28"/>
        <v>19</v>
      </c>
      <c r="F606" s="5">
        <f t="shared" si="29"/>
        <v>3</v>
      </c>
      <c r="G606" cm="1">
        <f t="array" ref="G606">_xlfn.IFS(F607=1,1,F607&gt;1,0,TRUE,1)</f>
        <v>0</v>
      </c>
    </row>
    <row r="607" spans="1:7" x14ac:dyDescent="0.2">
      <c r="A607" s="2" t="s">
        <v>3217</v>
      </c>
      <c r="B607" s="1">
        <v>6</v>
      </c>
      <c r="C607" s="2" t="s">
        <v>890</v>
      </c>
      <c r="D607" s="5">
        <f t="shared" si="27"/>
        <v>3</v>
      </c>
      <c r="E607" s="5">
        <f t="shared" si="28"/>
        <v>19</v>
      </c>
      <c r="F607" s="5">
        <f t="shared" si="29"/>
        <v>4</v>
      </c>
      <c r="G607" cm="1">
        <f t="array" ref="G607">_xlfn.IFS(F608=1,1,F608&gt;1,0,TRUE,1)</f>
        <v>1</v>
      </c>
    </row>
    <row r="608" spans="1:7" x14ac:dyDescent="0.2">
      <c r="A608" s="7">
        <v>41353</v>
      </c>
      <c r="B608" s="6">
        <v>3.62</v>
      </c>
      <c r="C608" s="2" t="s">
        <v>604</v>
      </c>
      <c r="D608" s="5">
        <f t="shared" si="27"/>
        <v>3</v>
      </c>
      <c r="E608" s="5">
        <f t="shared" si="28"/>
        <v>20</v>
      </c>
      <c r="F608" s="5">
        <f t="shared" si="29"/>
        <v>1</v>
      </c>
      <c r="G608" cm="1">
        <f t="array" ref="G608">_xlfn.IFS(F609=1,1,F609&gt;1,0,TRUE,1)</f>
        <v>0</v>
      </c>
    </row>
    <row r="609" spans="1:7" x14ac:dyDescent="0.2">
      <c r="A609" s="7">
        <v>41718</v>
      </c>
      <c r="B609" s="6">
        <v>4.12</v>
      </c>
      <c r="C609" s="2" t="s">
        <v>738</v>
      </c>
      <c r="D609" s="5">
        <f t="shared" si="27"/>
        <v>3</v>
      </c>
      <c r="E609" s="5">
        <f t="shared" si="28"/>
        <v>20</v>
      </c>
      <c r="F609" s="5">
        <f t="shared" si="29"/>
        <v>2</v>
      </c>
      <c r="G609" cm="1">
        <f t="array" ref="G609">_xlfn.IFS(F610=1,1,F610&gt;1,0,TRUE,1)</f>
        <v>0</v>
      </c>
    </row>
    <row r="610" spans="1:7" x14ac:dyDescent="0.2">
      <c r="A610" s="2" t="s">
        <v>941</v>
      </c>
      <c r="B610" s="1">
        <v>2.12</v>
      </c>
      <c r="D610" s="5">
        <f t="shared" si="27"/>
        <v>3</v>
      </c>
      <c r="E610" s="5">
        <f t="shared" si="28"/>
        <v>20</v>
      </c>
      <c r="F610" s="5">
        <f t="shared" si="29"/>
        <v>3</v>
      </c>
      <c r="G610" cm="1">
        <f t="array" ref="G610">_xlfn.IFS(F611=1,1,F611&gt;1,0,TRUE,1)</f>
        <v>0</v>
      </c>
    </row>
    <row r="611" spans="1:7" x14ac:dyDescent="0.2">
      <c r="A611" s="2" t="s">
        <v>2357</v>
      </c>
      <c r="B611" s="1">
        <v>3.23</v>
      </c>
      <c r="C611" s="2" t="s">
        <v>2358</v>
      </c>
      <c r="D611" s="5">
        <f t="shared" si="27"/>
        <v>3</v>
      </c>
      <c r="E611" s="5">
        <f t="shared" si="28"/>
        <v>20</v>
      </c>
      <c r="F611" s="5">
        <f t="shared" si="29"/>
        <v>4</v>
      </c>
      <c r="G611" cm="1">
        <f t="array" ref="G611">_xlfn.IFS(F612=1,1,F612&gt;1,0,TRUE,1)</f>
        <v>0</v>
      </c>
    </row>
    <row r="612" spans="1:7" x14ac:dyDescent="0.2">
      <c r="A612" s="2" t="s">
        <v>2357</v>
      </c>
      <c r="B612" s="1">
        <v>10.25</v>
      </c>
      <c r="C612" s="2" t="s">
        <v>2359</v>
      </c>
      <c r="D612" s="5">
        <f t="shared" si="27"/>
        <v>3</v>
      </c>
      <c r="E612" s="5">
        <f t="shared" si="28"/>
        <v>20</v>
      </c>
      <c r="F612" s="5">
        <f t="shared" si="29"/>
        <v>5</v>
      </c>
      <c r="G612" cm="1">
        <f t="array" ref="G612">_xlfn.IFS(F613=1,1,F613&gt;1,0,TRUE,1)</f>
        <v>0</v>
      </c>
    </row>
    <row r="613" spans="1:7" x14ac:dyDescent="0.2">
      <c r="A613" s="2" t="s">
        <v>2798</v>
      </c>
      <c r="B613" s="1">
        <v>10</v>
      </c>
      <c r="D613" s="5">
        <f t="shared" si="27"/>
        <v>3</v>
      </c>
      <c r="E613" s="5">
        <f t="shared" si="28"/>
        <v>20</v>
      </c>
      <c r="F613" s="5">
        <f t="shared" si="29"/>
        <v>6</v>
      </c>
      <c r="G613" cm="1">
        <f t="array" ref="G613">_xlfn.IFS(F614=1,1,F614&gt;1,0,TRUE,1)</f>
        <v>0</v>
      </c>
    </row>
    <row r="614" spans="1:7" x14ac:dyDescent="0.2">
      <c r="A614" s="2" t="s">
        <v>3218</v>
      </c>
      <c r="B614" s="1">
        <v>9.64</v>
      </c>
      <c r="C614" s="2" t="s">
        <v>3194</v>
      </c>
      <c r="D614" s="5">
        <f t="shared" si="27"/>
        <v>3</v>
      </c>
      <c r="E614" s="5">
        <f t="shared" si="28"/>
        <v>20</v>
      </c>
      <c r="F614" s="5">
        <f t="shared" si="29"/>
        <v>7</v>
      </c>
      <c r="G614" cm="1">
        <f t="array" ref="G614">_xlfn.IFS(F615=1,1,F615&gt;1,0,TRUE,1)</f>
        <v>1</v>
      </c>
    </row>
    <row r="615" spans="1:7" x14ac:dyDescent="0.2">
      <c r="A615" s="2" t="s">
        <v>1884</v>
      </c>
      <c r="B615" s="1">
        <v>3.01</v>
      </c>
      <c r="C615" s="2" t="s">
        <v>1885</v>
      </c>
      <c r="D615" s="5">
        <f t="shared" si="27"/>
        <v>3</v>
      </c>
      <c r="E615" s="5">
        <f t="shared" si="28"/>
        <v>21</v>
      </c>
      <c r="F615" s="5">
        <f t="shared" si="29"/>
        <v>1</v>
      </c>
      <c r="G615" cm="1">
        <f t="array" ref="G615">_xlfn.IFS(F616=1,1,F616&gt;1,0,TRUE,1)</f>
        <v>0</v>
      </c>
    </row>
    <row r="616" spans="1:7" x14ac:dyDescent="0.2">
      <c r="A616" s="2" t="s">
        <v>1884</v>
      </c>
      <c r="B616" s="1">
        <v>10.43</v>
      </c>
      <c r="C616" s="2" t="s">
        <v>1886</v>
      </c>
      <c r="D616" s="5">
        <f t="shared" si="27"/>
        <v>3</v>
      </c>
      <c r="E616" s="5">
        <f t="shared" si="28"/>
        <v>21</v>
      </c>
      <c r="F616" s="5">
        <f t="shared" si="29"/>
        <v>2</v>
      </c>
      <c r="G616" cm="1">
        <f t="array" ref="G616">_xlfn.IFS(F617=1,1,F617&gt;1,0,TRUE,1)</f>
        <v>0</v>
      </c>
    </row>
    <row r="617" spans="1:7" x14ac:dyDescent="0.2">
      <c r="A617" s="2" t="s">
        <v>2360</v>
      </c>
      <c r="B617" s="1">
        <v>9.73</v>
      </c>
      <c r="C617" s="2" t="s">
        <v>2361</v>
      </c>
      <c r="D617" s="5">
        <f t="shared" si="27"/>
        <v>3</v>
      </c>
      <c r="E617" s="5">
        <f t="shared" si="28"/>
        <v>21</v>
      </c>
      <c r="F617" s="5">
        <f t="shared" si="29"/>
        <v>3</v>
      </c>
      <c r="G617" cm="1">
        <f t="array" ref="G617">_xlfn.IFS(F618=1,1,F618&gt;1,0,TRUE,1)</f>
        <v>0</v>
      </c>
    </row>
    <row r="618" spans="1:7" x14ac:dyDescent="0.2">
      <c r="A618" s="2" t="s">
        <v>2799</v>
      </c>
      <c r="B618" s="1">
        <v>9</v>
      </c>
      <c r="D618" s="5">
        <f t="shared" si="27"/>
        <v>3</v>
      </c>
      <c r="E618" s="5">
        <f t="shared" si="28"/>
        <v>21</v>
      </c>
      <c r="F618" s="5">
        <f t="shared" si="29"/>
        <v>4</v>
      </c>
      <c r="G618" cm="1">
        <f t="array" ref="G618">_xlfn.IFS(F619=1,1,F619&gt;1,0,TRUE,1)</f>
        <v>0</v>
      </c>
    </row>
    <row r="619" spans="1:7" x14ac:dyDescent="0.2">
      <c r="A619" s="2" t="s">
        <v>3219</v>
      </c>
      <c r="B619" s="1">
        <v>5.65</v>
      </c>
      <c r="C619" s="2" t="s">
        <v>3220</v>
      </c>
      <c r="D619" s="5">
        <f t="shared" si="27"/>
        <v>3</v>
      </c>
      <c r="E619" s="5">
        <f t="shared" si="28"/>
        <v>21</v>
      </c>
      <c r="F619" s="5">
        <f t="shared" si="29"/>
        <v>5</v>
      </c>
      <c r="G619" cm="1">
        <f t="array" ref="G619">_xlfn.IFS(F620=1,1,F620&gt;1,0,TRUE,1)</f>
        <v>1</v>
      </c>
    </row>
    <row r="620" spans="1:7" x14ac:dyDescent="0.2">
      <c r="A620" s="7">
        <v>41720</v>
      </c>
      <c r="B620" s="6">
        <v>5.35</v>
      </c>
      <c r="C620" s="2" t="s">
        <v>739</v>
      </c>
      <c r="D620" s="5">
        <f t="shared" si="27"/>
        <v>3</v>
      </c>
      <c r="E620" s="5">
        <f t="shared" si="28"/>
        <v>22</v>
      </c>
      <c r="F620" s="5">
        <f t="shared" si="29"/>
        <v>1</v>
      </c>
      <c r="G620" cm="1">
        <f t="array" ref="G620">_xlfn.IFS(F621=1,1,F621&gt;1,0,TRUE,1)</f>
        <v>0</v>
      </c>
    </row>
    <row r="621" spans="1:7" x14ac:dyDescent="0.2">
      <c r="A621" s="2" t="s">
        <v>1887</v>
      </c>
      <c r="B621" s="1">
        <v>9.1199999999999992</v>
      </c>
      <c r="C621" s="2" t="s">
        <v>1888</v>
      </c>
      <c r="D621" s="5">
        <f t="shared" si="27"/>
        <v>3</v>
      </c>
      <c r="E621" s="5">
        <f t="shared" si="28"/>
        <v>22</v>
      </c>
      <c r="F621" s="5">
        <f t="shared" si="29"/>
        <v>2</v>
      </c>
      <c r="G621" cm="1">
        <f t="array" ref="G621">_xlfn.IFS(F622=1,1,F622&gt;1,0,TRUE,1)</f>
        <v>0</v>
      </c>
    </row>
    <row r="622" spans="1:7" x14ac:dyDescent="0.2">
      <c r="A622" s="2" t="s">
        <v>2362</v>
      </c>
      <c r="B622" s="1">
        <v>9.9</v>
      </c>
      <c r="D622" s="5">
        <f t="shared" si="27"/>
        <v>3</v>
      </c>
      <c r="E622" s="5">
        <f t="shared" si="28"/>
        <v>22</v>
      </c>
      <c r="F622" s="5">
        <f t="shared" si="29"/>
        <v>3</v>
      </c>
      <c r="G622" cm="1">
        <f t="array" ref="G622">_xlfn.IFS(F623=1,1,F623&gt;1,0,TRUE,1)</f>
        <v>0</v>
      </c>
    </row>
    <row r="623" spans="1:7" x14ac:dyDescent="0.2">
      <c r="A623" s="2" t="s">
        <v>2800</v>
      </c>
      <c r="B623" s="1">
        <v>8</v>
      </c>
      <c r="D623" s="5">
        <f t="shared" si="27"/>
        <v>3</v>
      </c>
      <c r="E623" s="5">
        <f t="shared" si="28"/>
        <v>22</v>
      </c>
      <c r="F623" s="5">
        <f t="shared" si="29"/>
        <v>4</v>
      </c>
      <c r="G623" cm="1">
        <f t="array" ref="G623">_xlfn.IFS(F624=1,1,F624&gt;1,0,TRUE,1)</f>
        <v>0</v>
      </c>
    </row>
    <row r="624" spans="1:7" x14ac:dyDescent="0.2">
      <c r="A624" s="2" t="s">
        <v>3221</v>
      </c>
      <c r="B624" s="1">
        <v>13.69</v>
      </c>
      <c r="C624" s="2" t="s">
        <v>3222</v>
      </c>
      <c r="D624" s="5">
        <f t="shared" si="27"/>
        <v>3</v>
      </c>
      <c r="E624" s="5">
        <f t="shared" si="28"/>
        <v>22</v>
      </c>
      <c r="F624" s="5">
        <f t="shared" si="29"/>
        <v>5</v>
      </c>
      <c r="G624" cm="1">
        <f t="array" ref="G624">_xlfn.IFS(F625=1,1,F625&gt;1,0,TRUE,1)</f>
        <v>1</v>
      </c>
    </row>
    <row r="625" spans="1:7" x14ac:dyDescent="0.2">
      <c r="A625" s="7">
        <v>41356</v>
      </c>
      <c r="B625" s="6">
        <v>5.2</v>
      </c>
      <c r="C625" s="2" t="s">
        <v>605</v>
      </c>
      <c r="D625" s="5">
        <f t="shared" si="27"/>
        <v>3</v>
      </c>
      <c r="E625" s="5">
        <f t="shared" si="28"/>
        <v>23</v>
      </c>
      <c r="F625" s="5">
        <f t="shared" si="29"/>
        <v>1</v>
      </c>
      <c r="G625" cm="1">
        <f t="array" ref="G625">_xlfn.IFS(F626=1,1,F626&gt;1,0,TRUE,1)</f>
        <v>0</v>
      </c>
    </row>
    <row r="626" spans="1:7" x14ac:dyDescent="0.2">
      <c r="A626" s="7">
        <v>41721</v>
      </c>
      <c r="B626" s="6">
        <v>4.3099999999999996</v>
      </c>
      <c r="C626" s="2" t="s">
        <v>740</v>
      </c>
      <c r="D626" s="5">
        <f t="shared" si="27"/>
        <v>3</v>
      </c>
      <c r="E626" s="5">
        <f t="shared" si="28"/>
        <v>23</v>
      </c>
      <c r="F626" s="5">
        <f t="shared" si="29"/>
        <v>2</v>
      </c>
      <c r="G626" cm="1">
        <f t="array" ref="G626">_xlfn.IFS(F627=1,1,F627&gt;1,0,TRUE,1)</f>
        <v>0</v>
      </c>
    </row>
    <row r="627" spans="1:7" x14ac:dyDescent="0.2">
      <c r="A627" s="2" t="s">
        <v>1889</v>
      </c>
      <c r="B627" s="1">
        <v>4.0999999999999996</v>
      </c>
      <c r="C627" s="2" t="s">
        <v>1890</v>
      </c>
      <c r="D627" s="5">
        <f t="shared" si="27"/>
        <v>3</v>
      </c>
      <c r="E627" s="5">
        <f t="shared" si="28"/>
        <v>23</v>
      </c>
      <c r="F627" s="5">
        <f t="shared" si="29"/>
        <v>3</v>
      </c>
      <c r="G627" cm="1">
        <f t="array" ref="G627">_xlfn.IFS(F628=1,1,F628&gt;1,0,TRUE,1)</f>
        <v>0</v>
      </c>
    </row>
    <row r="628" spans="1:7" x14ac:dyDescent="0.2">
      <c r="A628" s="2" t="s">
        <v>1889</v>
      </c>
      <c r="B628" s="1">
        <v>10.14</v>
      </c>
      <c r="C628" s="2" t="s">
        <v>1891</v>
      </c>
      <c r="D628" s="5">
        <f t="shared" si="27"/>
        <v>3</v>
      </c>
      <c r="E628" s="5">
        <f t="shared" si="28"/>
        <v>23</v>
      </c>
      <c r="F628" s="5">
        <f t="shared" si="29"/>
        <v>4</v>
      </c>
      <c r="G628" cm="1">
        <f t="array" ref="G628">_xlfn.IFS(F629=1,1,F629&gt;1,0,TRUE,1)</f>
        <v>0</v>
      </c>
    </row>
    <row r="629" spans="1:7" x14ac:dyDescent="0.2">
      <c r="A629" s="2" t="s">
        <v>2363</v>
      </c>
      <c r="B629" s="1">
        <v>4</v>
      </c>
      <c r="C629" s="2" t="s">
        <v>2364</v>
      </c>
      <c r="D629" s="5">
        <f t="shared" si="27"/>
        <v>3</v>
      </c>
      <c r="E629" s="5">
        <f t="shared" si="28"/>
        <v>23</v>
      </c>
      <c r="F629" s="5">
        <f t="shared" si="29"/>
        <v>5</v>
      </c>
      <c r="G629" cm="1">
        <f t="array" ref="G629">_xlfn.IFS(F630=1,1,F630&gt;1,0,TRUE,1)</f>
        <v>0</v>
      </c>
    </row>
    <row r="630" spans="1:7" x14ac:dyDescent="0.2">
      <c r="A630" s="2" t="s">
        <v>2363</v>
      </c>
      <c r="B630" s="1">
        <v>10</v>
      </c>
      <c r="C630" s="2" t="s">
        <v>2365</v>
      </c>
      <c r="D630" s="5">
        <f t="shared" si="27"/>
        <v>3</v>
      </c>
      <c r="E630" s="5">
        <f t="shared" si="28"/>
        <v>23</v>
      </c>
      <c r="F630" s="5">
        <f t="shared" si="29"/>
        <v>6</v>
      </c>
      <c r="G630" cm="1">
        <f t="array" ref="G630">_xlfn.IFS(F631=1,1,F631&gt;1,0,TRUE,1)</f>
        <v>0</v>
      </c>
    </row>
    <row r="631" spans="1:7" x14ac:dyDescent="0.2">
      <c r="A631" s="2" t="s">
        <v>2801</v>
      </c>
      <c r="B631" s="1">
        <v>10</v>
      </c>
      <c r="D631" s="5">
        <f t="shared" si="27"/>
        <v>3</v>
      </c>
      <c r="E631" s="5">
        <f t="shared" si="28"/>
        <v>23</v>
      </c>
      <c r="F631" s="5">
        <f t="shared" si="29"/>
        <v>7</v>
      </c>
      <c r="G631" cm="1">
        <f t="array" ref="G631">_xlfn.IFS(F632=1,1,F632&gt;1,0,TRUE,1)</f>
        <v>1</v>
      </c>
    </row>
    <row r="632" spans="1:7" x14ac:dyDescent="0.2">
      <c r="A632" s="2" t="s">
        <v>1892</v>
      </c>
      <c r="B632" s="1">
        <v>10.29</v>
      </c>
      <c r="C632" s="2" t="s">
        <v>1893</v>
      </c>
      <c r="D632" s="5">
        <f t="shared" si="27"/>
        <v>3</v>
      </c>
      <c r="E632" s="5">
        <f t="shared" si="28"/>
        <v>24</v>
      </c>
      <c r="F632" s="5">
        <f t="shared" si="29"/>
        <v>1</v>
      </c>
      <c r="G632" cm="1">
        <f t="array" ref="G632">_xlfn.IFS(F633=1,1,F633&gt;1,0,TRUE,1)</f>
        <v>0</v>
      </c>
    </row>
    <row r="633" spans="1:7" x14ac:dyDescent="0.2">
      <c r="A633" s="2" t="s">
        <v>2366</v>
      </c>
      <c r="B633" s="1">
        <v>10</v>
      </c>
      <c r="C633" s="2" t="s">
        <v>1220</v>
      </c>
      <c r="D633" s="5">
        <f t="shared" si="27"/>
        <v>3</v>
      </c>
      <c r="E633" s="5">
        <f t="shared" si="28"/>
        <v>24</v>
      </c>
      <c r="F633" s="5">
        <f t="shared" si="29"/>
        <v>2</v>
      </c>
      <c r="G633" cm="1">
        <f t="array" ref="G633">_xlfn.IFS(F634=1,1,F634&gt;1,0,TRUE,1)</f>
        <v>0</v>
      </c>
    </row>
    <row r="634" spans="1:7" x14ac:dyDescent="0.2">
      <c r="A634" s="2" t="s">
        <v>2802</v>
      </c>
      <c r="B634" s="1">
        <v>15.17</v>
      </c>
      <c r="D634" s="5">
        <f t="shared" si="27"/>
        <v>3</v>
      </c>
      <c r="E634" s="5">
        <f t="shared" si="28"/>
        <v>24</v>
      </c>
      <c r="F634" s="5">
        <f t="shared" si="29"/>
        <v>3</v>
      </c>
      <c r="G634" cm="1">
        <f t="array" ref="G634">_xlfn.IFS(F635=1,1,F635&gt;1,0,TRUE,1)</f>
        <v>0</v>
      </c>
    </row>
    <row r="635" spans="1:7" x14ac:dyDescent="0.2">
      <c r="A635" s="2" t="s">
        <v>3223</v>
      </c>
      <c r="B635" s="1">
        <v>8.1300000000000008</v>
      </c>
      <c r="C635" s="2" t="s">
        <v>3224</v>
      </c>
      <c r="D635" s="5">
        <f t="shared" si="27"/>
        <v>3</v>
      </c>
      <c r="E635" s="5">
        <f t="shared" si="28"/>
        <v>24</v>
      </c>
      <c r="F635" s="5">
        <f t="shared" si="29"/>
        <v>4</v>
      </c>
      <c r="G635" cm="1">
        <f t="array" ref="G635">_xlfn.IFS(F636=1,1,F636&gt;1,0,TRUE,1)</f>
        <v>1</v>
      </c>
    </row>
    <row r="636" spans="1:7" x14ac:dyDescent="0.2">
      <c r="A636" s="7">
        <v>40993</v>
      </c>
      <c r="B636" s="6">
        <v>4.0999999999999996</v>
      </c>
      <c r="C636" s="2" t="s">
        <v>475</v>
      </c>
      <c r="D636" s="5">
        <f t="shared" si="27"/>
        <v>3</v>
      </c>
      <c r="E636" s="5">
        <f t="shared" si="28"/>
        <v>25</v>
      </c>
      <c r="F636" s="5">
        <f t="shared" si="29"/>
        <v>1</v>
      </c>
      <c r="G636" cm="1">
        <f t="array" ref="G636">_xlfn.IFS(F637=1,1,F637&gt;1,0,TRUE,1)</f>
        <v>0</v>
      </c>
    </row>
    <row r="637" spans="1:7" x14ac:dyDescent="0.2">
      <c r="A637" s="2" t="s">
        <v>1412</v>
      </c>
      <c r="B637" s="1">
        <v>1.92</v>
      </c>
      <c r="C637" s="2" t="s">
        <v>1413</v>
      </c>
      <c r="D637" s="5">
        <f t="shared" si="27"/>
        <v>3</v>
      </c>
      <c r="E637" s="5">
        <f t="shared" si="28"/>
        <v>25</v>
      </c>
      <c r="F637" s="5">
        <f t="shared" si="29"/>
        <v>2</v>
      </c>
      <c r="G637" cm="1">
        <f t="array" ref="G637">_xlfn.IFS(F638=1,1,F638&gt;1,0,TRUE,1)</f>
        <v>0</v>
      </c>
    </row>
    <row r="638" spans="1:7" x14ac:dyDescent="0.2">
      <c r="A638" s="2" t="s">
        <v>1894</v>
      </c>
      <c r="B638" s="1">
        <v>8.07</v>
      </c>
      <c r="C638" s="2" t="s">
        <v>1895</v>
      </c>
      <c r="D638" s="5">
        <f t="shared" si="27"/>
        <v>3</v>
      </c>
      <c r="E638" s="5">
        <f t="shared" si="28"/>
        <v>25</v>
      </c>
      <c r="F638" s="5">
        <f t="shared" si="29"/>
        <v>3</v>
      </c>
      <c r="G638" cm="1">
        <f t="array" ref="G638">_xlfn.IFS(F639=1,1,F639&gt;1,0,TRUE,1)</f>
        <v>0</v>
      </c>
    </row>
    <row r="639" spans="1:7" x14ac:dyDescent="0.2">
      <c r="A639" s="2" t="s">
        <v>2367</v>
      </c>
      <c r="B639" s="1">
        <v>14</v>
      </c>
      <c r="C639" s="2" t="s">
        <v>2368</v>
      </c>
      <c r="D639" s="5">
        <f t="shared" si="27"/>
        <v>3</v>
      </c>
      <c r="E639" s="5">
        <f t="shared" si="28"/>
        <v>25</v>
      </c>
      <c r="F639" s="5">
        <f t="shared" si="29"/>
        <v>4</v>
      </c>
      <c r="G639" cm="1">
        <f t="array" ref="G639">_xlfn.IFS(F640=1,1,F640&gt;1,0,TRUE,1)</f>
        <v>0</v>
      </c>
    </row>
    <row r="640" spans="1:7" x14ac:dyDescent="0.2">
      <c r="A640" s="2" t="s">
        <v>2803</v>
      </c>
      <c r="B640" s="1">
        <v>5.4</v>
      </c>
      <c r="D640" s="5">
        <f t="shared" si="27"/>
        <v>3</v>
      </c>
      <c r="E640" s="5">
        <f t="shared" si="28"/>
        <v>25</v>
      </c>
      <c r="F640" s="5">
        <f t="shared" si="29"/>
        <v>5</v>
      </c>
      <c r="G640" cm="1">
        <f t="array" ref="G640">_xlfn.IFS(F641=1,1,F641&gt;1,0,TRUE,1)</f>
        <v>0</v>
      </c>
    </row>
    <row r="641" spans="1:7" x14ac:dyDescent="0.2">
      <c r="A641" s="2" t="s">
        <v>3225</v>
      </c>
      <c r="B641" s="1">
        <v>8.1199999999999992</v>
      </c>
      <c r="C641" s="2" t="s">
        <v>3226</v>
      </c>
      <c r="D641" s="5">
        <f t="shared" si="27"/>
        <v>3</v>
      </c>
      <c r="E641" s="5">
        <f t="shared" si="28"/>
        <v>25</v>
      </c>
      <c r="F641" s="5">
        <f t="shared" si="29"/>
        <v>6</v>
      </c>
      <c r="G641" cm="1">
        <f t="array" ref="G641">_xlfn.IFS(F642=1,1,F642&gt;1,0,TRUE,1)</f>
        <v>1</v>
      </c>
    </row>
    <row r="642" spans="1:7" x14ac:dyDescent="0.2">
      <c r="A642" s="7">
        <v>41359</v>
      </c>
      <c r="B642" s="6">
        <v>5</v>
      </c>
      <c r="C642" s="2" t="s">
        <v>606</v>
      </c>
      <c r="D642" s="5">
        <f t="shared" ref="D642:D705" si="30">MONTH(A642)</f>
        <v>3</v>
      </c>
      <c r="E642" s="5">
        <f t="shared" ref="E642:E705" si="31">DAY(A642)</f>
        <v>26</v>
      </c>
      <c r="F642" s="5">
        <f t="shared" si="29"/>
        <v>1</v>
      </c>
      <c r="G642" cm="1">
        <f t="array" ref="G642">_xlfn.IFS(F643=1,1,F643&gt;1,0,TRUE,1)</f>
        <v>0</v>
      </c>
    </row>
    <row r="643" spans="1:7" x14ac:dyDescent="0.2">
      <c r="A643" s="7">
        <v>41724</v>
      </c>
      <c r="B643" s="6">
        <v>3.84</v>
      </c>
      <c r="C643" s="2" t="s">
        <v>741</v>
      </c>
      <c r="D643" s="5">
        <f t="shared" si="30"/>
        <v>3</v>
      </c>
      <c r="E643" s="5">
        <f t="shared" si="31"/>
        <v>26</v>
      </c>
      <c r="F643" s="5">
        <f t="shared" ref="F643:F706" si="32">IF((AND(D643=D642,E643=E642)),F642+1,1)</f>
        <v>2</v>
      </c>
      <c r="G643" cm="1">
        <f t="array" ref="G643">_xlfn.IFS(F644=1,1,F644&gt;1,0,TRUE,1)</f>
        <v>0</v>
      </c>
    </row>
    <row r="644" spans="1:7" x14ac:dyDescent="0.2">
      <c r="A644" s="2" t="s">
        <v>1414</v>
      </c>
      <c r="B644" s="1">
        <v>2.0299999999999998</v>
      </c>
      <c r="C644" s="2" t="s">
        <v>1415</v>
      </c>
      <c r="D644" s="5">
        <f t="shared" si="30"/>
        <v>3</v>
      </c>
      <c r="E644" s="5">
        <f t="shared" si="31"/>
        <v>26</v>
      </c>
      <c r="F644" s="5">
        <f t="shared" si="32"/>
        <v>3</v>
      </c>
      <c r="G644" cm="1">
        <f t="array" ref="G644">_xlfn.IFS(F645=1,1,F645&gt;1,0,TRUE,1)</f>
        <v>0</v>
      </c>
    </row>
    <row r="645" spans="1:7" x14ac:dyDescent="0.2">
      <c r="A645" s="2" t="s">
        <v>2369</v>
      </c>
      <c r="B645" s="1">
        <v>8.0500000000000007</v>
      </c>
      <c r="C645" s="2" t="s">
        <v>2370</v>
      </c>
      <c r="D645" s="5">
        <f t="shared" si="30"/>
        <v>3</v>
      </c>
      <c r="E645" s="5">
        <f t="shared" si="31"/>
        <v>26</v>
      </c>
      <c r="F645" s="5">
        <f t="shared" si="32"/>
        <v>4</v>
      </c>
      <c r="G645" cm="1">
        <f t="array" ref="G645">_xlfn.IFS(F646=1,1,F646&gt;1,0,TRUE,1)</f>
        <v>0</v>
      </c>
    </row>
    <row r="646" spans="1:7" x14ac:dyDescent="0.2">
      <c r="A646" s="2" t="s">
        <v>2804</v>
      </c>
      <c r="B646" s="1">
        <v>7.25</v>
      </c>
      <c r="D646" s="5">
        <f t="shared" si="30"/>
        <v>3</v>
      </c>
      <c r="E646" s="5">
        <f t="shared" si="31"/>
        <v>26</v>
      </c>
      <c r="F646" s="5">
        <f t="shared" si="32"/>
        <v>5</v>
      </c>
      <c r="G646" cm="1">
        <f t="array" ref="G646">_xlfn.IFS(F647=1,1,F647&gt;1,0,TRUE,1)</f>
        <v>0</v>
      </c>
    </row>
    <row r="647" spans="1:7" x14ac:dyDescent="0.2">
      <c r="A647" s="2" t="s">
        <v>3227</v>
      </c>
      <c r="B647" s="1">
        <v>7.14</v>
      </c>
      <c r="C647" s="2" t="s">
        <v>3228</v>
      </c>
      <c r="D647" s="5">
        <f t="shared" si="30"/>
        <v>3</v>
      </c>
      <c r="E647" s="5">
        <f t="shared" si="31"/>
        <v>26</v>
      </c>
      <c r="F647" s="5">
        <f t="shared" si="32"/>
        <v>6</v>
      </c>
      <c r="G647" cm="1">
        <f t="array" ref="G647">_xlfn.IFS(F648=1,1,F648&gt;1,0,TRUE,1)</f>
        <v>1</v>
      </c>
    </row>
    <row r="648" spans="1:7" x14ac:dyDescent="0.2">
      <c r="A648" s="7">
        <v>40995</v>
      </c>
      <c r="B648" s="6">
        <v>3.1</v>
      </c>
      <c r="C648" s="2" t="s">
        <v>481</v>
      </c>
      <c r="D648" s="5">
        <f t="shared" si="30"/>
        <v>3</v>
      </c>
      <c r="E648" s="5">
        <f t="shared" si="31"/>
        <v>27</v>
      </c>
      <c r="F648" s="5">
        <f t="shared" si="32"/>
        <v>1</v>
      </c>
      <c r="G648" cm="1">
        <f t="array" ref="G648">_xlfn.IFS(F649=1,1,F649&gt;1,0,TRUE,1)</f>
        <v>0</v>
      </c>
    </row>
    <row r="649" spans="1:7" x14ac:dyDescent="0.2">
      <c r="A649" s="7">
        <v>41725</v>
      </c>
      <c r="B649" s="6">
        <v>4.66</v>
      </c>
      <c r="C649" s="2" t="s">
        <v>742</v>
      </c>
      <c r="D649" s="5">
        <f t="shared" si="30"/>
        <v>3</v>
      </c>
      <c r="E649" s="5">
        <f t="shared" si="31"/>
        <v>27</v>
      </c>
      <c r="F649" s="5">
        <f t="shared" si="32"/>
        <v>2</v>
      </c>
      <c r="G649" cm="1">
        <f t="array" ref="G649">_xlfn.IFS(F650=1,1,F650&gt;1,0,TRUE,1)</f>
        <v>0</v>
      </c>
    </row>
    <row r="650" spans="1:7" x14ac:dyDescent="0.2">
      <c r="A650" s="2" t="s">
        <v>1896</v>
      </c>
      <c r="B650" s="1">
        <v>8</v>
      </c>
      <c r="C650" s="2" t="s">
        <v>1897</v>
      </c>
      <c r="D650" s="5">
        <f t="shared" si="30"/>
        <v>3</v>
      </c>
      <c r="E650" s="5">
        <f t="shared" si="31"/>
        <v>27</v>
      </c>
      <c r="F650" s="5">
        <f t="shared" si="32"/>
        <v>3</v>
      </c>
      <c r="G650" cm="1">
        <f t="array" ref="G650">_xlfn.IFS(F651=1,1,F651&gt;1,0,TRUE,1)</f>
        <v>0</v>
      </c>
    </row>
    <row r="651" spans="1:7" x14ac:dyDescent="0.2">
      <c r="A651" s="2" t="s">
        <v>2371</v>
      </c>
      <c r="B651" s="1">
        <v>4</v>
      </c>
      <c r="C651" s="2" t="s">
        <v>2372</v>
      </c>
      <c r="D651" s="5">
        <f t="shared" si="30"/>
        <v>3</v>
      </c>
      <c r="E651" s="5">
        <f t="shared" si="31"/>
        <v>27</v>
      </c>
      <c r="F651" s="5">
        <f t="shared" si="32"/>
        <v>4</v>
      </c>
      <c r="G651" cm="1">
        <f t="array" ref="G651">_xlfn.IFS(F652=1,1,F652&gt;1,0,TRUE,1)</f>
        <v>0</v>
      </c>
    </row>
    <row r="652" spans="1:7" x14ac:dyDescent="0.2">
      <c r="A652" s="2" t="s">
        <v>2371</v>
      </c>
      <c r="B652" s="1">
        <v>10</v>
      </c>
      <c r="D652" s="5">
        <f t="shared" si="30"/>
        <v>3</v>
      </c>
      <c r="E652" s="5">
        <f t="shared" si="31"/>
        <v>27</v>
      </c>
      <c r="F652" s="5">
        <f t="shared" si="32"/>
        <v>5</v>
      </c>
      <c r="G652" cm="1">
        <f t="array" ref="G652">_xlfn.IFS(F653=1,1,F653&gt;1,0,TRUE,1)</f>
        <v>0</v>
      </c>
    </row>
    <row r="653" spans="1:7" x14ac:dyDescent="0.2">
      <c r="A653" s="2" t="s">
        <v>2805</v>
      </c>
      <c r="B653" s="1">
        <v>9</v>
      </c>
      <c r="D653" s="5">
        <f t="shared" si="30"/>
        <v>3</v>
      </c>
      <c r="E653" s="5">
        <f t="shared" si="31"/>
        <v>27</v>
      </c>
      <c r="F653" s="5">
        <f t="shared" si="32"/>
        <v>6</v>
      </c>
      <c r="G653" cm="1">
        <f t="array" ref="G653">_xlfn.IFS(F654=1,1,F654&gt;1,0,TRUE,1)</f>
        <v>0</v>
      </c>
    </row>
    <row r="654" spans="1:7" x14ac:dyDescent="0.2">
      <c r="A654" s="2" t="s">
        <v>3229</v>
      </c>
      <c r="B654" s="1">
        <v>9.52</v>
      </c>
      <c r="C654" s="2" t="s">
        <v>3230</v>
      </c>
      <c r="D654" s="5">
        <f t="shared" si="30"/>
        <v>3</v>
      </c>
      <c r="E654" s="5">
        <f t="shared" si="31"/>
        <v>27</v>
      </c>
      <c r="F654" s="5">
        <f t="shared" si="32"/>
        <v>7</v>
      </c>
      <c r="G654" cm="1">
        <f t="array" ref="G654">_xlfn.IFS(F655=1,1,F655&gt;1,0,TRUE,1)</f>
        <v>1</v>
      </c>
    </row>
    <row r="655" spans="1:7" x14ac:dyDescent="0.2">
      <c r="A655" s="2" t="s">
        <v>1416</v>
      </c>
      <c r="B655" s="1">
        <v>3.45</v>
      </c>
      <c r="C655" s="2" t="s">
        <v>1417</v>
      </c>
      <c r="D655" s="5">
        <f t="shared" si="30"/>
        <v>3</v>
      </c>
      <c r="E655" s="5">
        <f t="shared" si="31"/>
        <v>28</v>
      </c>
      <c r="F655" s="5">
        <f t="shared" si="32"/>
        <v>1</v>
      </c>
      <c r="G655" cm="1">
        <f t="array" ref="G655">_xlfn.IFS(F656=1,1,F656&gt;1,0,TRUE,1)</f>
        <v>0</v>
      </c>
    </row>
    <row r="656" spans="1:7" x14ac:dyDescent="0.2">
      <c r="A656" s="2" t="s">
        <v>1898</v>
      </c>
      <c r="B656" s="1">
        <v>4</v>
      </c>
      <c r="C656" s="2" t="s">
        <v>266</v>
      </c>
      <c r="D656" s="5">
        <f t="shared" si="30"/>
        <v>3</v>
      </c>
      <c r="E656" s="5">
        <f t="shared" si="31"/>
        <v>28</v>
      </c>
      <c r="F656" s="5">
        <f t="shared" si="32"/>
        <v>2</v>
      </c>
      <c r="G656" cm="1">
        <f t="array" ref="G656">_xlfn.IFS(F657=1,1,F657&gt;1,0,TRUE,1)</f>
        <v>0</v>
      </c>
    </row>
    <row r="657" spans="1:7" x14ac:dyDescent="0.2">
      <c r="A657" s="2" t="s">
        <v>1898</v>
      </c>
      <c r="B657" s="1">
        <v>9.35</v>
      </c>
      <c r="D657" s="5">
        <f t="shared" si="30"/>
        <v>3</v>
      </c>
      <c r="E657" s="5">
        <f t="shared" si="31"/>
        <v>28</v>
      </c>
      <c r="F657" s="5">
        <f t="shared" si="32"/>
        <v>3</v>
      </c>
      <c r="G657" cm="1">
        <f t="array" ref="G657">_xlfn.IFS(F658=1,1,F658&gt;1,0,TRUE,1)</f>
        <v>0</v>
      </c>
    </row>
    <row r="658" spans="1:7" x14ac:dyDescent="0.2">
      <c r="A658" s="2" t="s">
        <v>2373</v>
      </c>
      <c r="B658" s="1">
        <v>10.29</v>
      </c>
      <c r="C658" s="2" t="s">
        <v>2376</v>
      </c>
      <c r="D658" s="5">
        <f t="shared" si="30"/>
        <v>3</v>
      </c>
      <c r="E658" s="5">
        <f t="shared" si="31"/>
        <v>28</v>
      </c>
      <c r="F658" s="5">
        <f t="shared" si="32"/>
        <v>4</v>
      </c>
      <c r="G658" cm="1">
        <f t="array" ref="G658">_xlfn.IFS(F659=1,1,F659&gt;1,0,TRUE,1)</f>
        <v>0</v>
      </c>
    </row>
    <row r="659" spans="1:7" x14ac:dyDescent="0.2">
      <c r="A659" s="2" t="s">
        <v>2806</v>
      </c>
      <c r="B659" s="1">
        <v>8</v>
      </c>
      <c r="D659" s="5">
        <f t="shared" si="30"/>
        <v>3</v>
      </c>
      <c r="E659" s="5">
        <f t="shared" si="31"/>
        <v>28</v>
      </c>
      <c r="F659" s="5">
        <f t="shared" si="32"/>
        <v>5</v>
      </c>
      <c r="G659" cm="1">
        <f t="array" ref="G659">_xlfn.IFS(F660=1,1,F660&gt;1,0,TRUE,1)</f>
        <v>0</v>
      </c>
    </row>
    <row r="660" spans="1:7" x14ac:dyDescent="0.2">
      <c r="A660" s="2" t="s">
        <v>3231</v>
      </c>
      <c r="B660" s="1">
        <v>7.14</v>
      </c>
      <c r="C660" s="2" t="s">
        <v>438</v>
      </c>
      <c r="D660" s="5">
        <f t="shared" si="30"/>
        <v>3</v>
      </c>
      <c r="E660" s="5">
        <f t="shared" si="31"/>
        <v>28</v>
      </c>
      <c r="F660" s="5">
        <f t="shared" si="32"/>
        <v>6</v>
      </c>
      <c r="G660" cm="1">
        <f t="array" ref="G660">_xlfn.IFS(F661=1,1,F661&gt;1,0,TRUE,1)</f>
        <v>1</v>
      </c>
    </row>
    <row r="661" spans="1:7" x14ac:dyDescent="0.2">
      <c r="A661" s="2" t="s">
        <v>1418</v>
      </c>
      <c r="B661" s="1">
        <v>4.26</v>
      </c>
      <c r="C661" s="2" t="s">
        <v>32</v>
      </c>
      <c r="D661" s="5">
        <f t="shared" si="30"/>
        <v>3</v>
      </c>
      <c r="E661" s="5">
        <f t="shared" si="31"/>
        <v>29</v>
      </c>
      <c r="F661" s="5">
        <f t="shared" si="32"/>
        <v>1</v>
      </c>
      <c r="G661" cm="1">
        <f t="array" ref="G661">_xlfn.IFS(F662=1,1,F662&gt;1,0,TRUE,1)</f>
        <v>0</v>
      </c>
    </row>
    <row r="662" spans="1:7" x14ac:dyDescent="0.2">
      <c r="A662" s="2" t="s">
        <v>1899</v>
      </c>
      <c r="B662" s="1">
        <v>8.02</v>
      </c>
      <c r="C662" s="2" t="s">
        <v>1900</v>
      </c>
      <c r="D662" s="5">
        <f t="shared" si="30"/>
        <v>3</v>
      </c>
      <c r="E662" s="5">
        <f t="shared" si="31"/>
        <v>29</v>
      </c>
      <c r="F662" s="5">
        <f t="shared" si="32"/>
        <v>2</v>
      </c>
      <c r="G662" cm="1">
        <f t="array" ref="G662">_xlfn.IFS(F663=1,1,F663&gt;1,0,TRUE,1)</f>
        <v>0</v>
      </c>
    </row>
    <row r="663" spans="1:7" x14ac:dyDescent="0.2">
      <c r="A663" s="2" t="s">
        <v>2374</v>
      </c>
      <c r="B663" s="1">
        <v>4.05</v>
      </c>
      <c r="C663" s="2" t="s">
        <v>2375</v>
      </c>
      <c r="D663" s="5">
        <f t="shared" si="30"/>
        <v>3</v>
      </c>
      <c r="E663" s="5">
        <f t="shared" si="31"/>
        <v>29</v>
      </c>
      <c r="F663" s="5">
        <f t="shared" si="32"/>
        <v>3</v>
      </c>
      <c r="G663" cm="1">
        <f t="array" ref="G663">_xlfn.IFS(F664=1,1,F664&gt;1,0,TRUE,1)</f>
        <v>0</v>
      </c>
    </row>
    <row r="664" spans="1:7" x14ac:dyDescent="0.2">
      <c r="A664" s="2" t="s">
        <v>2374</v>
      </c>
      <c r="B664" s="1">
        <v>9</v>
      </c>
      <c r="C664" s="2" t="s">
        <v>2377</v>
      </c>
      <c r="D664" s="5">
        <f t="shared" si="30"/>
        <v>3</v>
      </c>
      <c r="E664" s="5">
        <f t="shared" si="31"/>
        <v>29</v>
      </c>
      <c r="F664" s="5">
        <f t="shared" si="32"/>
        <v>4</v>
      </c>
      <c r="G664" cm="1">
        <f t="array" ref="G664">_xlfn.IFS(F665=1,1,F665&gt;1,0,TRUE,1)</f>
        <v>0</v>
      </c>
    </row>
    <row r="665" spans="1:7" x14ac:dyDescent="0.2">
      <c r="A665" s="2" t="s">
        <v>2807</v>
      </c>
      <c r="B665" s="1">
        <v>3.11</v>
      </c>
      <c r="C665" s="2" t="s">
        <v>2808</v>
      </c>
      <c r="D665" s="5">
        <f t="shared" si="30"/>
        <v>3</v>
      </c>
      <c r="E665" s="5">
        <f t="shared" si="31"/>
        <v>29</v>
      </c>
      <c r="F665" s="5">
        <f t="shared" si="32"/>
        <v>5</v>
      </c>
      <c r="G665" cm="1">
        <f t="array" ref="G665">_xlfn.IFS(F666=1,1,F666&gt;1,0,TRUE,1)</f>
        <v>0</v>
      </c>
    </row>
    <row r="666" spans="1:7" x14ac:dyDescent="0.2">
      <c r="A666" s="2" t="s">
        <v>2807</v>
      </c>
      <c r="B666" s="1">
        <v>2.91</v>
      </c>
      <c r="D666" s="5">
        <f t="shared" si="30"/>
        <v>3</v>
      </c>
      <c r="E666" s="5">
        <f t="shared" si="31"/>
        <v>29</v>
      </c>
      <c r="F666" s="5">
        <f t="shared" si="32"/>
        <v>6</v>
      </c>
      <c r="G666" cm="1">
        <f t="array" ref="G666">_xlfn.IFS(F667=1,1,F667&gt;1,0,TRUE,1)</f>
        <v>0</v>
      </c>
    </row>
    <row r="667" spans="1:7" x14ac:dyDescent="0.2">
      <c r="A667" s="2" t="s">
        <v>3232</v>
      </c>
      <c r="B667" s="1">
        <v>14</v>
      </c>
      <c r="C667" s="2" t="s">
        <v>3233</v>
      </c>
      <c r="D667" s="5">
        <f t="shared" si="30"/>
        <v>3</v>
      </c>
      <c r="E667" s="5">
        <f t="shared" si="31"/>
        <v>29</v>
      </c>
      <c r="F667" s="5">
        <f t="shared" si="32"/>
        <v>7</v>
      </c>
      <c r="G667" cm="1">
        <f t="array" ref="G667">_xlfn.IFS(F668=1,1,F668&gt;1,0,TRUE,1)</f>
        <v>1</v>
      </c>
    </row>
    <row r="668" spans="1:7" x14ac:dyDescent="0.2">
      <c r="A668" s="7">
        <v>41728</v>
      </c>
      <c r="B668" s="6">
        <v>4.99</v>
      </c>
      <c r="C668" s="2" t="s">
        <v>743</v>
      </c>
      <c r="D668" s="5">
        <f t="shared" si="30"/>
        <v>3</v>
      </c>
      <c r="E668" s="5">
        <f t="shared" si="31"/>
        <v>30</v>
      </c>
      <c r="F668" s="5">
        <f t="shared" si="32"/>
        <v>1</v>
      </c>
      <c r="G668" cm="1">
        <f t="array" ref="G668">_xlfn.IFS(F669=1,1,F669&gt;1,0,TRUE,1)</f>
        <v>0</v>
      </c>
    </row>
    <row r="669" spans="1:7" x14ac:dyDescent="0.2">
      <c r="A669" s="2" t="s">
        <v>942</v>
      </c>
      <c r="B669" s="1">
        <v>4.43</v>
      </c>
      <c r="C669" s="2" t="s">
        <v>643</v>
      </c>
      <c r="D669" s="5">
        <f t="shared" si="30"/>
        <v>3</v>
      </c>
      <c r="E669" s="5">
        <f t="shared" si="31"/>
        <v>30</v>
      </c>
      <c r="F669" s="5">
        <f t="shared" si="32"/>
        <v>2</v>
      </c>
      <c r="G669" cm="1">
        <f t="array" ref="G669">_xlfn.IFS(F670=1,1,F670&gt;1,0,TRUE,1)</f>
        <v>0</v>
      </c>
    </row>
    <row r="670" spans="1:7" x14ac:dyDescent="0.2">
      <c r="A670" s="2" t="s">
        <v>1419</v>
      </c>
      <c r="B670" s="1">
        <v>4.3</v>
      </c>
      <c r="C670" s="2" t="s">
        <v>149</v>
      </c>
      <c r="D670" s="5">
        <f t="shared" si="30"/>
        <v>3</v>
      </c>
      <c r="E670" s="5">
        <f t="shared" si="31"/>
        <v>30</v>
      </c>
      <c r="F670" s="5">
        <f t="shared" si="32"/>
        <v>3</v>
      </c>
      <c r="G670" cm="1">
        <f t="array" ref="G670">_xlfn.IFS(F671=1,1,F671&gt;1,0,TRUE,1)</f>
        <v>0</v>
      </c>
    </row>
    <row r="671" spans="1:7" x14ac:dyDescent="0.2">
      <c r="A671" s="2" t="s">
        <v>1901</v>
      </c>
      <c r="B671" s="1">
        <v>6.06</v>
      </c>
      <c r="C671" s="2" t="s">
        <v>744</v>
      </c>
      <c r="D671" s="5">
        <f t="shared" si="30"/>
        <v>3</v>
      </c>
      <c r="E671" s="5">
        <f t="shared" si="31"/>
        <v>30</v>
      </c>
      <c r="F671" s="5">
        <f t="shared" si="32"/>
        <v>4</v>
      </c>
      <c r="G671" cm="1">
        <f t="array" ref="G671">_xlfn.IFS(F672=1,1,F672&gt;1,0,TRUE,1)</f>
        <v>0</v>
      </c>
    </row>
    <row r="672" spans="1:7" x14ac:dyDescent="0.2">
      <c r="A672" s="2" t="s">
        <v>2378</v>
      </c>
      <c r="B672" s="1">
        <v>7.61</v>
      </c>
      <c r="C672" s="2" t="s">
        <v>2379</v>
      </c>
      <c r="D672" s="5">
        <f t="shared" si="30"/>
        <v>3</v>
      </c>
      <c r="E672" s="5">
        <f t="shared" si="31"/>
        <v>30</v>
      </c>
      <c r="F672" s="5">
        <f t="shared" si="32"/>
        <v>5</v>
      </c>
      <c r="G672" cm="1">
        <f t="array" ref="G672">_xlfn.IFS(F673=1,1,F673&gt;1,0,TRUE,1)</f>
        <v>0</v>
      </c>
    </row>
    <row r="673" spans="1:7" x14ac:dyDescent="0.2">
      <c r="A673" s="2" t="s">
        <v>2809</v>
      </c>
      <c r="B673" s="1">
        <v>1.24</v>
      </c>
      <c r="D673" s="5">
        <f t="shared" si="30"/>
        <v>3</v>
      </c>
      <c r="E673" s="5">
        <f t="shared" si="31"/>
        <v>30</v>
      </c>
      <c r="F673" s="5">
        <f t="shared" si="32"/>
        <v>6</v>
      </c>
      <c r="G673" cm="1">
        <f t="array" ref="G673">_xlfn.IFS(F674=1,1,F674&gt;1,0,TRUE,1)</f>
        <v>0</v>
      </c>
    </row>
    <row r="674" spans="1:7" x14ac:dyDescent="0.2">
      <c r="A674" s="2" t="s">
        <v>2809</v>
      </c>
      <c r="B674" s="1">
        <v>4</v>
      </c>
      <c r="D674" s="5">
        <f t="shared" si="30"/>
        <v>3</v>
      </c>
      <c r="E674" s="5">
        <f t="shared" si="31"/>
        <v>30</v>
      </c>
      <c r="F674" s="5">
        <f t="shared" si="32"/>
        <v>7</v>
      </c>
      <c r="G674" cm="1">
        <f t="array" ref="G674">_xlfn.IFS(F675=1,1,F675&gt;1,0,TRUE,1)</f>
        <v>1</v>
      </c>
    </row>
    <row r="675" spans="1:7" x14ac:dyDescent="0.2">
      <c r="A675" s="2" t="s">
        <v>943</v>
      </c>
      <c r="B675" s="1">
        <v>5.23</v>
      </c>
      <c r="C675" s="2" t="s">
        <v>944</v>
      </c>
      <c r="D675" s="5">
        <f t="shared" si="30"/>
        <v>3</v>
      </c>
      <c r="E675" s="5">
        <f t="shared" si="31"/>
        <v>31</v>
      </c>
      <c r="F675" s="5">
        <f t="shared" si="32"/>
        <v>1</v>
      </c>
      <c r="G675" cm="1">
        <f t="array" ref="G675">_xlfn.IFS(F676=1,1,F676&gt;1,0,TRUE,1)</f>
        <v>0</v>
      </c>
    </row>
    <row r="676" spans="1:7" x14ac:dyDescent="0.2">
      <c r="A676" s="2" t="s">
        <v>1420</v>
      </c>
      <c r="B676" s="1">
        <v>5.56</v>
      </c>
      <c r="C676" s="2" t="s">
        <v>80</v>
      </c>
      <c r="D676" s="5">
        <f t="shared" si="30"/>
        <v>3</v>
      </c>
      <c r="E676" s="5">
        <f t="shared" si="31"/>
        <v>31</v>
      </c>
      <c r="F676" s="5">
        <f t="shared" si="32"/>
        <v>2</v>
      </c>
      <c r="G676" cm="1">
        <f t="array" ref="G676">_xlfn.IFS(F677=1,1,F677&gt;1,0,TRUE,1)</f>
        <v>0</v>
      </c>
    </row>
    <row r="677" spans="1:7" x14ac:dyDescent="0.2">
      <c r="A677" s="2" t="s">
        <v>1902</v>
      </c>
      <c r="B677" s="1">
        <v>3.11</v>
      </c>
      <c r="C677" s="2" t="s">
        <v>1903</v>
      </c>
      <c r="D677" s="5">
        <f t="shared" si="30"/>
        <v>3</v>
      </c>
      <c r="E677" s="5">
        <f t="shared" si="31"/>
        <v>31</v>
      </c>
      <c r="F677" s="5">
        <f t="shared" si="32"/>
        <v>3</v>
      </c>
      <c r="G677" cm="1">
        <f t="array" ref="G677">_xlfn.IFS(F678=1,1,F678&gt;1,0,TRUE,1)</f>
        <v>0</v>
      </c>
    </row>
    <row r="678" spans="1:7" x14ac:dyDescent="0.2">
      <c r="A678" s="2" t="s">
        <v>1902</v>
      </c>
      <c r="B678" s="1">
        <v>4.6500000000000004</v>
      </c>
      <c r="D678" s="5">
        <f t="shared" si="30"/>
        <v>3</v>
      </c>
      <c r="E678" s="5">
        <f t="shared" si="31"/>
        <v>31</v>
      </c>
      <c r="F678" s="5">
        <f t="shared" si="32"/>
        <v>4</v>
      </c>
      <c r="G678" cm="1">
        <f t="array" ref="G678">_xlfn.IFS(F679=1,1,F679&gt;1,0,TRUE,1)</f>
        <v>0</v>
      </c>
    </row>
    <row r="679" spans="1:7" x14ac:dyDescent="0.2">
      <c r="A679" s="2" t="s">
        <v>2380</v>
      </c>
      <c r="B679" s="1">
        <v>3.11</v>
      </c>
      <c r="C679" s="2" t="s">
        <v>2381</v>
      </c>
      <c r="D679" s="5">
        <f t="shared" si="30"/>
        <v>3</v>
      </c>
      <c r="E679" s="5">
        <f t="shared" si="31"/>
        <v>31</v>
      </c>
      <c r="F679" s="5">
        <f t="shared" si="32"/>
        <v>5</v>
      </c>
      <c r="G679" cm="1">
        <f t="array" ref="G679">_xlfn.IFS(F680=1,1,F680&gt;1,0,TRUE,1)</f>
        <v>0</v>
      </c>
    </row>
    <row r="680" spans="1:7" x14ac:dyDescent="0.2">
      <c r="A680" s="2" t="s">
        <v>2380</v>
      </c>
      <c r="B680" s="1">
        <v>6.16</v>
      </c>
      <c r="D680" s="5">
        <f t="shared" si="30"/>
        <v>3</v>
      </c>
      <c r="E680" s="5">
        <f t="shared" si="31"/>
        <v>31</v>
      </c>
      <c r="F680" s="5">
        <f t="shared" si="32"/>
        <v>6</v>
      </c>
      <c r="G680" cm="1">
        <f t="array" ref="G680">_xlfn.IFS(F681=1,1,F681&gt;1,0,TRUE,1)</f>
        <v>0</v>
      </c>
    </row>
    <row r="681" spans="1:7" x14ac:dyDescent="0.2">
      <c r="A681" s="2" t="s">
        <v>2810</v>
      </c>
      <c r="B681" s="1">
        <v>7.03</v>
      </c>
      <c r="D681" s="5">
        <f t="shared" si="30"/>
        <v>3</v>
      </c>
      <c r="E681" s="5">
        <f t="shared" si="31"/>
        <v>31</v>
      </c>
      <c r="F681" s="5">
        <f t="shared" si="32"/>
        <v>7</v>
      </c>
      <c r="G681" cm="1">
        <f t="array" ref="G681">_xlfn.IFS(F682=1,1,F682&gt;1,0,TRUE,1)</f>
        <v>0</v>
      </c>
    </row>
    <row r="682" spans="1:7" x14ac:dyDescent="0.2">
      <c r="A682" s="2" t="s">
        <v>3234</v>
      </c>
      <c r="B682" s="1">
        <v>6.5</v>
      </c>
      <c r="C682" s="2" t="s">
        <v>1787</v>
      </c>
      <c r="D682" s="5">
        <f t="shared" si="30"/>
        <v>3</v>
      </c>
      <c r="E682" s="5">
        <f t="shared" si="31"/>
        <v>31</v>
      </c>
      <c r="F682" s="5">
        <f t="shared" si="32"/>
        <v>8</v>
      </c>
      <c r="G682" cm="1">
        <f t="array" ref="G682">_xlfn.IFS(F683=1,1,F683&gt;1,0,TRUE,1)</f>
        <v>0</v>
      </c>
    </row>
    <row r="683" spans="1:7" x14ac:dyDescent="0.2">
      <c r="A683" s="2" t="s">
        <v>3664</v>
      </c>
      <c r="B683" s="1">
        <v>3.08</v>
      </c>
      <c r="C683" s="2" t="s">
        <v>3665</v>
      </c>
      <c r="D683" s="5">
        <f t="shared" si="30"/>
        <v>3</v>
      </c>
      <c r="E683" s="5">
        <f t="shared" si="31"/>
        <v>31</v>
      </c>
      <c r="F683" s="5">
        <f t="shared" si="32"/>
        <v>9</v>
      </c>
      <c r="G683" cm="1">
        <f t="array" ref="G683">_xlfn.IFS(F684=1,1,F684&gt;1,0,TRUE,1)</f>
        <v>1</v>
      </c>
    </row>
    <row r="684" spans="1:7" x14ac:dyDescent="0.2">
      <c r="A684" s="7">
        <v>41000</v>
      </c>
      <c r="B684" s="6">
        <v>4.28</v>
      </c>
      <c r="C684" s="2" t="s">
        <v>482</v>
      </c>
      <c r="D684" s="5">
        <f t="shared" si="30"/>
        <v>4</v>
      </c>
      <c r="E684" s="5">
        <f t="shared" si="31"/>
        <v>1</v>
      </c>
      <c r="F684" s="5">
        <f t="shared" si="32"/>
        <v>1</v>
      </c>
      <c r="G684" cm="1">
        <f t="array" ref="G684">_xlfn.IFS(F685=1,1,F685&gt;1,0,TRUE,1)</f>
        <v>0</v>
      </c>
    </row>
    <row r="685" spans="1:7" x14ac:dyDescent="0.2">
      <c r="A685" s="7">
        <v>41365</v>
      </c>
      <c r="B685" s="6">
        <v>7</v>
      </c>
      <c r="C685" s="2" t="s">
        <v>607</v>
      </c>
      <c r="D685" s="5">
        <f t="shared" si="30"/>
        <v>4</v>
      </c>
      <c r="E685" s="5">
        <f t="shared" si="31"/>
        <v>1</v>
      </c>
      <c r="F685" s="5">
        <f t="shared" si="32"/>
        <v>2</v>
      </c>
      <c r="G685" cm="1">
        <f t="array" ref="G685">_xlfn.IFS(F686=1,1,F686&gt;1,0,TRUE,1)</f>
        <v>0</v>
      </c>
    </row>
    <row r="686" spans="1:7" x14ac:dyDescent="0.2">
      <c r="A686" s="7">
        <v>41730</v>
      </c>
      <c r="B686" s="6">
        <v>5.07</v>
      </c>
      <c r="C686" s="2" t="s">
        <v>744</v>
      </c>
      <c r="D686" s="5">
        <f t="shared" si="30"/>
        <v>4</v>
      </c>
      <c r="E686" s="5">
        <f t="shared" si="31"/>
        <v>1</v>
      </c>
      <c r="F686" s="5">
        <f t="shared" si="32"/>
        <v>3</v>
      </c>
      <c r="G686" cm="1">
        <f t="array" ref="G686">_xlfn.IFS(F687=1,1,F687&gt;1,0,TRUE,1)</f>
        <v>0</v>
      </c>
    </row>
    <row r="687" spans="1:7" x14ac:dyDescent="0.2">
      <c r="A687" s="2" t="s">
        <v>1421</v>
      </c>
      <c r="B687" s="1">
        <v>4.43</v>
      </c>
      <c r="C687" s="2" t="s">
        <v>32</v>
      </c>
      <c r="D687" s="5">
        <f t="shared" si="30"/>
        <v>4</v>
      </c>
      <c r="E687" s="5">
        <f t="shared" si="31"/>
        <v>1</v>
      </c>
      <c r="F687" s="5">
        <f t="shared" si="32"/>
        <v>4</v>
      </c>
      <c r="G687" cm="1">
        <f t="array" ref="G687">_xlfn.IFS(F688=1,1,F688&gt;1,0,TRUE,1)</f>
        <v>0</v>
      </c>
    </row>
    <row r="688" spans="1:7" x14ac:dyDescent="0.2">
      <c r="A688" s="2" t="s">
        <v>1904</v>
      </c>
      <c r="B688" s="1">
        <v>7</v>
      </c>
      <c r="C688" s="2" t="s">
        <v>1905</v>
      </c>
      <c r="D688" s="5">
        <f t="shared" si="30"/>
        <v>4</v>
      </c>
      <c r="E688" s="5">
        <f t="shared" si="31"/>
        <v>1</v>
      </c>
      <c r="F688" s="5">
        <f t="shared" si="32"/>
        <v>5</v>
      </c>
      <c r="G688" cm="1">
        <f t="array" ref="G688">_xlfn.IFS(F689=1,1,F689&gt;1,0,TRUE,1)</f>
        <v>0</v>
      </c>
    </row>
    <row r="689" spans="1:7" x14ac:dyDescent="0.2">
      <c r="A689" s="2" t="s">
        <v>2382</v>
      </c>
      <c r="B689" s="1">
        <v>14.05</v>
      </c>
      <c r="C689" s="2" t="s">
        <v>2383</v>
      </c>
      <c r="D689" s="5">
        <f t="shared" si="30"/>
        <v>4</v>
      </c>
      <c r="E689" s="5">
        <f t="shared" si="31"/>
        <v>1</v>
      </c>
      <c r="F689" s="5">
        <f t="shared" si="32"/>
        <v>6</v>
      </c>
      <c r="G689" cm="1">
        <f t="array" ref="G689">_xlfn.IFS(F690=1,1,F690&gt;1,0,TRUE,1)</f>
        <v>0</v>
      </c>
    </row>
    <row r="690" spans="1:7" x14ac:dyDescent="0.2">
      <c r="A690" s="2" t="s">
        <v>2811</v>
      </c>
      <c r="B690" s="1">
        <v>15</v>
      </c>
      <c r="C690" s="2" t="s">
        <v>2812</v>
      </c>
      <c r="D690" s="5">
        <f t="shared" si="30"/>
        <v>4</v>
      </c>
      <c r="E690" s="5">
        <f t="shared" si="31"/>
        <v>1</v>
      </c>
      <c r="F690" s="5">
        <f t="shared" si="32"/>
        <v>7</v>
      </c>
      <c r="G690" cm="1">
        <f t="array" ref="G690">_xlfn.IFS(F691=1,1,F691&gt;1,0,TRUE,1)</f>
        <v>0</v>
      </c>
    </row>
    <row r="691" spans="1:7" x14ac:dyDescent="0.2">
      <c r="A691" s="2" t="s">
        <v>3235</v>
      </c>
      <c r="B691" s="1">
        <v>8.0500000000000007</v>
      </c>
      <c r="C691" s="2" t="s">
        <v>3236</v>
      </c>
      <c r="D691" s="5">
        <f t="shared" si="30"/>
        <v>4</v>
      </c>
      <c r="E691" s="5">
        <f t="shared" si="31"/>
        <v>1</v>
      </c>
      <c r="F691" s="5">
        <f t="shared" si="32"/>
        <v>8</v>
      </c>
      <c r="G691" cm="1">
        <f t="array" ref="G691">_xlfn.IFS(F692=1,1,F692&gt;1,0,TRUE,1)</f>
        <v>0</v>
      </c>
    </row>
    <row r="692" spans="1:7" x14ac:dyDescent="0.2">
      <c r="A692" s="2" t="s">
        <v>3666</v>
      </c>
      <c r="B692" s="1">
        <v>4.0999999999999996</v>
      </c>
      <c r="C692" s="2" t="s">
        <v>583</v>
      </c>
      <c r="D692" s="5">
        <f t="shared" si="30"/>
        <v>4</v>
      </c>
      <c r="E692" s="5">
        <f t="shared" si="31"/>
        <v>1</v>
      </c>
      <c r="F692" s="5">
        <f t="shared" si="32"/>
        <v>9</v>
      </c>
      <c r="G692" cm="1">
        <f t="array" ref="G692">_xlfn.IFS(F693=1,1,F693&gt;1,0,TRUE,1)</f>
        <v>1</v>
      </c>
    </row>
    <row r="693" spans="1:7" x14ac:dyDescent="0.2">
      <c r="A693" s="2" t="s">
        <v>232</v>
      </c>
      <c r="B693" s="1">
        <v>3.2</v>
      </c>
      <c r="C693" s="2" t="s">
        <v>233</v>
      </c>
      <c r="D693" s="5">
        <f t="shared" si="30"/>
        <v>4</v>
      </c>
      <c r="E693" s="5">
        <f t="shared" si="31"/>
        <v>2</v>
      </c>
      <c r="F693" s="5">
        <f t="shared" si="32"/>
        <v>1</v>
      </c>
      <c r="G693" cm="1">
        <f t="array" ref="G693">_xlfn.IFS(F694=1,1,F694&gt;1,0,TRUE,1)</f>
        <v>0</v>
      </c>
    </row>
    <row r="694" spans="1:7" x14ac:dyDescent="0.2">
      <c r="A694" s="2" t="s">
        <v>945</v>
      </c>
      <c r="B694" s="1">
        <v>5.15</v>
      </c>
      <c r="C694" s="2" t="s">
        <v>812</v>
      </c>
      <c r="D694" s="5">
        <f t="shared" si="30"/>
        <v>4</v>
      </c>
      <c r="E694" s="5">
        <f t="shared" si="31"/>
        <v>2</v>
      </c>
      <c r="F694" s="5">
        <f t="shared" si="32"/>
        <v>2</v>
      </c>
      <c r="G694" cm="1">
        <f t="array" ref="G694">_xlfn.IFS(F695=1,1,F695&gt;1,0,TRUE,1)</f>
        <v>0</v>
      </c>
    </row>
    <row r="695" spans="1:7" x14ac:dyDescent="0.2">
      <c r="A695" s="2" t="s">
        <v>1422</v>
      </c>
      <c r="B695" s="1">
        <v>5.72</v>
      </c>
      <c r="C695" s="2" t="s">
        <v>1423</v>
      </c>
      <c r="D695" s="5">
        <f t="shared" si="30"/>
        <v>4</v>
      </c>
      <c r="E695" s="5">
        <f t="shared" si="31"/>
        <v>2</v>
      </c>
      <c r="F695" s="5">
        <f t="shared" si="32"/>
        <v>3</v>
      </c>
      <c r="G695" cm="1">
        <f t="array" ref="G695">_xlfn.IFS(F696=1,1,F696&gt;1,0,TRUE,1)</f>
        <v>0</v>
      </c>
    </row>
    <row r="696" spans="1:7" x14ac:dyDescent="0.2">
      <c r="A696" s="2" t="s">
        <v>1906</v>
      </c>
      <c r="B696" s="1">
        <v>10</v>
      </c>
      <c r="C696" s="2" t="s">
        <v>1907</v>
      </c>
      <c r="D696" s="5">
        <f t="shared" si="30"/>
        <v>4</v>
      </c>
      <c r="E696" s="5">
        <f t="shared" si="31"/>
        <v>2</v>
      </c>
      <c r="F696" s="5">
        <f t="shared" si="32"/>
        <v>4</v>
      </c>
      <c r="G696" cm="1">
        <f t="array" ref="G696">_xlfn.IFS(F697=1,1,F697&gt;1,0,TRUE,1)</f>
        <v>0</v>
      </c>
    </row>
    <row r="697" spans="1:7" x14ac:dyDescent="0.2">
      <c r="A697" s="2" t="s">
        <v>3237</v>
      </c>
      <c r="B697" s="1">
        <v>6.5</v>
      </c>
      <c r="D697" s="5">
        <f t="shared" si="30"/>
        <v>4</v>
      </c>
      <c r="E697" s="5">
        <f t="shared" si="31"/>
        <v>2</v>
      </c>
      <c r="F697" s="5">
        <f t="shared" si="32"/>
        <v>5</v>
      </c>
      <c r="G697" cm="1">
        <f t="array" ref="G697">_xlfn.IFS(F698=1,1,F698&gt;1,0,TRUE,1)</f>
        <v>1</v>
      </c>
    </row>
    <row r="698" spans="1:7" x14ac:dyDescent="0.2">
      <c r="A698" s="7">
        <v>41002</v>
      </c>
      <c r="B698" s="6">
        <v>4.5999999999999996</v>
      </c>
      <c r="C698" s="2" t="s">
        <v>483</v>
      </c>
      <c r="D698" s="5">
        <f t="shared" si="30"/>
        <v>4</v>
      </c>
      <c r="E698" s="5">
        <f t="shared" si="31"/>
        <v>3</v>
      </c>
      <c r="F698" s="5">
        <f t="shared" si="32"/>
        <v>1</v>
      </c>
      <c r="G698" cm="1">
        <f t="array" ref="G698">_xlfn.IFS(F699=1,1,F699&gt;1,0,TRUE,1)</f>
        <v>0</v>
      </c>
    </row>
    <row r="699" spans="1:7" x14ac:dyDescent="0.2">
      <c r="A699" s="2" t="s">
        <v>946</v>
      </c>
      <c r="B699" s="1">
        <v>5.9</v>
      </c>
      <c r="C699" s="2" t="s">
        <v>947</v>
      </c>
      <c r="D699" s="5">
        <f t="shared" si="30"/>
        <v>4</v>
      </c>
      <c r="E699" s="5">
        <f t="shared" si="31"/>
        <v>3</v>
      </c>
      <c r="F699" s="5">
        <f t="shared" si="32"/>
        <v>2</v>
      </c>
      <c r="G699" cm="1">
        <f t="array" ref="G699">_xlfn.IFS(F700=1,1,F700&gt;1,0,TRUE,1)</f>
        <v>0</v>
      </c>
    </row>
    <row r="700" spans="1:7" x14ac:dyDescent="0.2">
      <c r="A700" s="2" t="s">
        <v>2384</v>
      </c>
      <c r="B700" s="1">
        <v>10</v>
      </c>
      <c r="C700" s="2" t="s">
        <v>2385</v>
      </c>
      <c r="D700" s="5">
        <f t="shared" si="30"/>
        <v>4</v>
      </c>
      <c r="E700" s="5">
        <f t="shared" si="31"/>
        <v>3</v>
      </c>
      <c r="F700" s="5">
        <f t="shared" si="32"/>
        <v>3</v>
      </c>
      <c r="G700" cm="1">
        <f t="array" ref="G700">_xlfn.IFS(F701=1,1,F701&gt;1,0,TRUE,1)</f>
        <v>0</v>
      </c>
    </row>
    <row r="701" spans="1:7" x14ac:dyDescent="0.2">
      <c r="A701" s="2" t="s">
        <v>2813</v>
      </c>
      <c r="B701" s="1">
        <v>9.0299999999999994</v>
      </c>
      <c r="D701" s="5">
        <f t="shared" si="30"/>
        <v>4</v>
      </c>
      <c r="E701" s="5">
        <f t="shared" si="31"/>
        <v>3</v>
      </c>
      <c r="F701" s="5">
        <f t="shared" si="32"/>
        <v>4</v>
      </c>
      <c r="G701" cm="1">
        <f t="array" ref="G701">_xlfn.IFS(F702=1,1,F702&gt;1,0,TRUE,1)</f>
        <v>0</v>
      </c>
    </row>
    <row r="702" spans="1:7" x14ac:dyDescent="0.2">
      <c r="A702" s="2" t="s">
        <v>3238</v>
      </c>
      <c r="B702" s="1">
        <v>7.14</v>
      </c>
      <c r="C702" s="2" t="s">
        <v>438</v>
      </c>
      <c r="D702" s="5">
        <f t="shared" si="30"/>
        <v>4</v>
      </c>
      <c r="E702" s="5">
        <f t="shared" si="31"/>
        <v>3</v>
      </c>
      <c r="F702" s="5">
        <f t="shared" si="32"/>
        <v>5</v>
      </c>
      <c r="G702" cm="1">
        <f t="array" ref="G702">_xlfn.IFS(F703=1,1,F703&gt;1,0,TRUE,1)</f>
        <v>1</v>
      </c>
    </row>
    <row r="703" spans="1:7" x14ac:dyDescent="0.2">
      <c r="A703" s="2" t="s">
        <v>33</v>
      </c>
      <c r="B703" s="1">
        <v>2.6</v>
      </c>
      <c r="C703" s="2" t="s">
        <v>34</v>
      </c>
      <c r="D703" s="5">
        <f t="shared" si="30"/>
        <v>4</v>
      </c>
      <c r="E703" s="5">
        <f t="shared" si="31"/>
        <v>4</v>
      </c>
      <c r="F703" s="5">
        <f t="shared" si="32"/>
        <v>1</v>
      </c>
      <c r="G703" cm="1">
        <f t="array" ref="G703">_xlfn.IFS(F704=1,1,F704&gt;1,0,TRUE,1)</f>
        <v>0</v>
      </c>
    </row>
    <row r="704" spans="1:7" x14ac:dyDescent="0.2">
      <c r="A704" s="7">
        <v>41733</v>
      </c>
      <c r="B704" s="6">
        <v>4.4400000000000004</v>
      </c>
      <c r="C704" s="2" t="s">
        <v>505</v>
      </c>
      <c r="D704" s="5">
        <f t="shared" si="30"/>
        <v>4</v>
      </c>
      <c r="E704" s="5">
        <f t="shared" si="31"/>
        <v>4</v>
      </c>
      <c r="F704" s="5">
        <f t="shared" si="32"/>
        <v>2</v>
      </c>
      <c r="G704" cm="1">
        <f t="array" ref="G704">_xlfn.IFS(F705=1,1,F705&gt;1,0,TRUE,1)</f>
        <v>0</v>
      </c>
    </row>
    <row r="705" spans="1:7" x14ac:dyDescent="0.2">
      <c r="A705" s="2" t="s">
        <v>1424</v>
      </c>
      <c r="B705" s="1">
        <v>5.2</v>
      </c>
      <c r="C705" s="2" t="s">
        <v>1425</v>
      </c>
      <c r="D705" s="5">
        <f t="shared" si="30"/>
        <v>4</v>
      </c>
      <c r="E705" s="5">
        <f t="shared" si="31"/>
        <v>4</v>
      </c>
      <c r="F705" s="5">
        <f t="shared" si="32"/>
        <v>3</v>
      </c>
      <c r="G705" cm="1">
        <f t="array" ref="G705">_xlfn.IFS(F706=1,1,F706&gt;1,0,TRUE,1)</f>
        <v>0</v>
      </c>
    </row>
    <row r="706" spans="1:7" x14ac:dyDescent="0.2">
      <c r="A706" s="2" t="s">
        <v>1908</v>
      </c>
      <c r="B706" s="1">
        <v>3</v>
      </c>
      <c r="C706" s="2" t="s">
        <v>1909</v>
      </c>
      <c r="D706" s="5">
        <f t="shared" ref="D706:D769" si="33">MONTH(A706)</f>
        <v>4</v>
      </c>
      <c r="E706" s="5">
        <f t="shared" ref="E706:E769" si="34">DAY(A706)</f>
        <v>4</v>
      </c>
      <c r="F706" s="5">
        <f t="shared" si="32"/>
        <v>4</v>
      </c>
      <c r="G706" cm="1">
        <f t="array" ref="G706">_xlfn.IFS(F707=1,1,F707&gt;1,0,TRUE,1)</f>
        <v>0</v>
      </c>
    </row>
    <row r="707" spans="1:7" x14ac:dyDescent="0.2">
      <c r="A707" s="2" t="s">
        <v>1908</v>
      </c>
      <c r="B707" s="1">
        <v>9.59</v>
      </c>
      <c r="C707" s="2" t="s">
        <v>1911</v>
      </c>
      <c r="D707" s="5">
        <f t="shared" si="33"/>
        <v>4</v>
      </c>
      <c r="E707" s="5">
        <f t="shared" si="34"/>
        <v>4</v>
      </c>
      <c r="F707" s="5">
        <f t="shared" ref="F707:F770" si="35">IF((AND(D707=D706,E707=E706)),F706+1,1)</f>
        <v>5</v>
      </c>
      <c r="G707" cm="1">
        <f t="array" ref="G707">_xlfn.IFS(F708=1,1,F708&gt;1,0,TRUE,1)</f>
        <v>0</v>
      </c>
    </row>
    <row r="708" spans="1:7" x14ac:dyDescent="0.2">
      <c r="A708" s="2" t="s">
        <v>2386</v>
      </c>
      <c r="B708" s="1">
        <v>10</v>
      </c>
      <c r="C708" s="2" t="s">
        <v>2387</v>
      </c>
      <c r="D708" s="5">
        <f t="shared" si="33"/>
        <v>4</v>
      </c>
      <c r="E708" s="5">
        <f t="shared" si="34"/>
        <v>4</v>
      </c>
      <c r="F708" s="5">
        <f t="shared" si="35"/>
        <v>6</v>
      </c>
      <c r="G708" cm="1">
        <f t="array" ref="G708">_xlfn.IFS(F709=1,1,F709&gt;1,0,TRUE,1)</f>
        <v>0</v>
      </c>
    </row>
    <row r="709" spans="1:7" x14ac:dyDescent="0.2">
      <c r="A709" s="2" t="s">
        <v>3239</v>
      </c>
      <c r="B709" s="1">
        <v>15.2</v>
      </c>
      <c r="C709" s="2" t="s">
        <v>3240</v>
      </c>
      <c r="D709" s="5">
        <f t="shared" si="33"/>
        <v>4</v>
      </c>
      <c r="E709" s="5">
        <f t="shared" si="34"/>
        <v>4</v>
      </c>
      <c r="F709" s="5">
        <f t="shared" si="35"/>
        <v>7</v>
      </c>
      <c r="G709" cm="1">
        <f t="array" ref="G709">_xlfn.IFS(F710=1,1,F710&gt;1,0,TRUE,1)</f>
        <v>0</v>
      </c>
    </row>
    <row r="710" spans="1:7" x14ac:dyDescent="0.2">
      <c r="A710" s="2" t="s">
        <v>3667</v>
      </c>
      <c r="B710" s="1">
        <v>4.41</v>
      </c>
      <c r="C710" s="2" t="s">
        <v>726</v>
      </c>
      <c r="D710" s="5">
        <f t="shared" si="33"/>
        <v>4</v>
      </c>
      <c r="E710" s="5">
        <f t="shared" si="34"/>
        <v>4</v>
      </c>
      <c r="F710" s="5">
        <f t="shared" si="35"/>
        <v>8</v>
      </c>
      <c r="G710" cm="1">
        <f t="array" ref="G710">_xlfn.IFS(F711=1,1,F711&gt;1,0,TRUE,1)</f>
        <v>1</v>
      </c>
    </row>
    <row r="711" spans="1:7" x14ac:dyDescent="0.2">
      <c r="A711" s="7">
        <v>41004</v>
      </c>
      <c r="B711" s="6">
        <v>4.0999999999999996</v>
      </c>
      <c r="C711" s="2" t="s">
        <v>484</v>
      </c>
      <c r="D711" s="5">
        <f t="shared" si="33"/>
        <v>4</v>
      </c>
      <c r="E711" s="5">
        <f t="shared" si="34"/>
        <v>5</v>
      </c>
      <c r="F711" s="5">
        <f t="shared" si="35"/>
        <v>1</v>
      </c>
      <c r="G711" cm="1">
        <f t="array" ref="G711">_xlfn.IFS(F712=1,1,F712&gt;1,0,TRUE,1)</f>
        <v>0</v>
      </c>
    </row>
    <row r="712" spans="1:7" x14ac:dyDescent="0.2">
      <c r="A712" s="7">
        <v>41004</v>
      </c>
      <c r="B712" s="6">
        <v>4.28</v>
      </c>
      <c r="C712" s="2" t="s">
        <v>485</v>
      </c>
      <c r="D712" s="5">
        <f t="shared" si="33"/>
        <v>4</v>
      </c>
      <c r="E712" s="5">
        <f t="shared" si="34"/>
        <v>5</v>
      </c>
      <c r="F712" s="5">
        <f t="shared" si="35"/>
        <v>2</v>
      </c>
      <c r="G712" cm="1">
        <f t="array" ref="G712">_xlfn.IFS(F713=1,1,F713&gt;1,0,TRUE,1)</f>
        <v>0</v>
      </c>
    </row>
    <row r="713" spans="1:7" x14ac:dyDescent="0.2">
      <c r="A713" s="2" t="s">
        <v>948</v>
      </c>
      <c r="B713" s="1">
        <v>4.5</v>
      </c>
      <c r="D713" s="5">
        <f t="shared" si="33"/>
        <v>4</v>
      </c>
      <c r="E713" s="5">
        <f t="shared" si="34"/>
        <v>5</v>
      </c>
      <c r="F713" s="5">
        <f t="shared" si="35"/>
        <v>3</v>
      </c>
      <c r="G713" cm="1">
        <f t="array" ref="G713">_xlfn.IFS(F714=1,1,F714&gt;1,0,TRUE,1)</f>
        <v>0</v>
      </c>
    </row>
    <row r="714" spans="1:7" x14ac:dyDescent="0.2">
      <c r="A714" s="2" t="s">
        <v>1426</v>
      </c>
      <c r="B714" s="1">
        <v>6.28</v>
      </c>
      <c r="C714" s="2" t="s">
        <v>1427</v>
      </c>
      <c r="D714" s="5">
        <f t="shared" si="33"/>
        <v>4</v>
      </c>
      <c r="E714" s="5">
        <f t="shared" si="34"/>
        <v>5</v>
      </c>
      <c r="F714" s="5">
        <f t="shared" si="35"/>
        <v>4</v>
      </c>
      <c r="G714" cm="1">
        <f t="array" ref="G714">_xlfn.IFS(F715=1,1,F715&gt;1,0,TRUE,1)</f>
        <v>0</v>
      </c>
    </row>
    <row r="715" spans="1:7" x14ac:dyDescent="0.2">
      <c r="A715" s="2" t="s">
        <v>1910</v>
      </c>
      <c r="B715" s="1">
        <v>8.06</v>
      </c>
      <c r="C715" s="2" t="s">
        <v>844</v>
      </c>
      <c r="D715" s="5">
        <f t="shared" si="33"/>
        <v>4</v>
      </c>
      <c r="E715" s="5">
        <f t="shared" si="34"/>
        <v>5</v>
      </c>
      <c r="F715" s="5">
        <f t="shared" si="35"/>
        <v>5</v>
      </c>
      <c r="G715" cm="1">
        <f t="array" ref="G715">_xlfn.IFS(F716=1,1,F716&gt;1,0,TRUE,1)</f>
        <v>0</v>
      </c>
    </row>
    <row r="716" spans="1:7" x14ac:dyDescent="0.2">
      <c r="A716" s="2" t="s">
        <v>2388</v>
      </c>
      <c r="B716" s="1">
        <v>10</v>
      </c>
      <c r="C716" s="2" t="s">
        <v>2389</v>
      </c>
      <c r="D716" s="5">
        <f t="shared" si="33"/>
        <v>4</v>
      </c>
      <c r="E716" s="5">
        <f t="shared" si="34"/>
        <v>5</v>
      </c>
      <c r="F716" s="5">
        <f t="shared" si="35"/>
        <v>6</v>
      </c>
      <c r="G716" cm="1">
        <f t="array" ref="G716">_xlfn.IFS(F717=1,1,F717&gt;1,0,TRUE,1)</f>
        <v>0</v>
      </c>
    </row>
    <row r="717" spans="1:7" x14ac:dyDescent="0.2">
      <c r="A717" s="2" t="s">
        <v>2388</v>
      </c>
      <c r="B717" s="1">
        <v>4.0999999999999996</v>
      </c>
      <c r="C717" s="2" t="s">
        <v>503</v>
      </c>
      <c r="D717" s="5">
        <f t="shared" si="33"/>
        <v>4</v>
      </c>
      <c r="E717" s="5">
        <f t="shared" si="34"/>
        <v>5</v>
      </c>
      <c r="F717" s="5">
        <f t="shared" si="35"/>
        <v>7</v>
      </c>
      <c r="G717" cm="1">
        <f t="array" ref="G717">_xlfn.IFS(F718=1,1,F718&gt;1,0,TRUE,1)</f>
        <v>0</v>
      </c>
    </row>
    <row r="718" spans="1:7" x14ac:dyDescent="0.2">
      <c r="A718" s="2" t="s">
        <v>2814</v>
      </c>
      <c r="B718" s="1">
        <v>8</v>
      </c>
      <c r="D718" s="5">
        <f t="shared" si="33"/>
        <v>4</v>
      </c>
      <c r="E718" s="5">
        <f t="shared" si="34"/>
        <v>5</v>
      </c>
      <c r="F718" s="5">
        <f t="shared" si="35"/>
        <v>8</v>
      </c>
      <c r="G718" cm="1">
        <f t="array" ref="G718">_xlfn.IFS(F719=1,1,F719&gt;1,0,TRUE,1)</f>
        <v>0</v>
      </c>
    </row>
    <row r="719" spans="1:7" x14ac:dyDescent="0.2">
      <c r="A719" s="2" t="s">
        <v>3241</v>
      </c>
      <c r="B719" s="1">
        <v>8.0500000000000007</v>
      </c>
      <c r="C719" s="2" t="s">
        <v>3242</v>
      </c>
      <c r="D719" s="5">
        <f t="shared" si="33"/>
        <v>4</v>
      </c>
      <c r="E719" s="5">
        <f t="shared" si="34"/>
        <v>5</v>
      </c>
      <c r="F719" s="5">
        <f t="shared" si="35"/>
        <v>9</v>
      </c>
      <c r="G719" cm="1">
        <f t="array" ref="G719">_xlfn.IFS(F720=1,1,F720&gt;1,0,TRUE,1)</f>
        <v>1</v>
      </c>
    </row>
    <row r="720" spans="1:7" x14ac:dyDescent="0.2">
      <c r="A720" s="7">
        <v>41370</v>
      </c>
      <c r="B720" s="6">
        <v>4.3</v>
      </c>
      <c r="C720" s="2" t="s">
        <v>608</v>
      </c>
      <c r="D720" s="5">
        <f t="shared" si="33"/>
        <v>4</v>
      </c>
      <c r="E720" s="5">
        <f t="shared" si="34"/>
        <v>6</v>
      </c>
      <c r="F720" s="5">
        <f t="shared" si="35"/>
        <v>1</v>
      </c>
      <c r="G720" cm="1">
        <f t="array" ref="G720">_xlfn.IFS(F721=1,1,F721&gt;1,0,TRUE,1)</f>
        <v>0</v>
      </c>
    </row>
    <row r="721" spans="1:7" x14ac:dyDescent="0.2">
      <c r="A721" s="2" t="s">
        <v>949</v>
      </c>
      <c r="B721" s="1">
        <v>3.58</v>
      </c>
      <c r="C721" s="2" t="s">
        <v>950</v>
      </c>
      <c r="D721" s="5">
        <f t="shared" si="33"/>
        <v>4</v>
      </c>
      <c r="E721" s="5">
        <f t="shared" si="34"/>
        <v>6</v>
      </c>
      <c r="F721" s="5">
        <f t="shared" si="35"/>
        <v>2</v>
      </c>
      <c r="G721" cm="1">
        <f t="array" ref="G721">_xlfn.IFS(F722=1,1,F722&gt;1,0,TRUE,1)</f>
        <v>0</v>
      </c>
    </row>
    <row r="722" spans="1:7" x14ac:dyDescent="0.2">
      <c r="A722" s="2" t="s">
        <v>1428</v>
      </c>
      <c r="B722" s="1">
        <v>5.34</v>
      </c>
      <c r="C722" s="2" t="s">
        <v>80</v>
      </c>
      <c r="D722" s="5">
        <f t="shared" si="33"/>
        <v>4</v>
      </c>
      <c r="E722" s="5">
        <f t="shared" si="34"/>
        <v>6</v>
      </c>
      <c r="F722" s="5">
        <f t="shared" si="35"/>
        <v>3</v>
      </c>
      <c r="G722" cm="1">
        <f t="array" ref="G722">_xlfn.IFS(F723=1,1,F723&gt;1,0,TRUE,1)</f>
        <v>0</v>
      </c>
    </row>
    <row r="723" spans="1:7" x14ac:dyDescent="0.2">
      <c r="A723" s="2" t="s">
        <v>1912</v>
      </c>
      <c r="B723" s="1">
        <v>9</v>
      </c>
      <c r="D723" s="5">
        <f t="shared" si="33"/>
        <v>4</v>
      </c>
      <c r="E723" s="5">
        <f t="shared" si="34"/>
        <v>6</v>
      </c>
      <c r="F723" s="5">
        <f t="shared" si="35"/>
        <v>4</v>
      </c>
      <c r="G723" cm="1">
        <f t="array" ref="G723">_xlfn.IFS(F724=1,1,F724&gt;1,0,TRUE,1)</f>
        <v>0</v>
      </c>
    </row>
    <row r="724" spans="1:7" x14ac:dyDescent="0.2">
      <c r="A724" s="2" t="s">
        <v>2390</v>
      </c>
      <c r="B724" s="1">
        <v>10</v>
      </c>
      <c r="C724" s="2" t="s">
        <v>2391</v>
      </c>
      <c r="D724" s="5">
        <f t="shared" si="33"/>
        <v>4</v>
      </c>
      <c r="E724" s="5">
        <f t="shared" si="34"/>
        <v>6</v>
      </c>
      <c r="F724" s="5">
        <f t="shared" si="35"/>
        <v>5</v>
      </c>
      <c r="G724" cm="1">
        <f t="array" ref="G724">_xlfn.IFS(F725=1,1,F725&gt;1,0,TRUE,1)</f>
        <v>0</v>
      </c>
    </row>
    <row r="725" spans="1:7" x14ac:dyDescent="0.2">
      <c r="A725" s="2" t="s">
        <v>2815</v>
      </c>
      <c r="B725" s="1">
        <v>6.35</v>
      </c>
      <c r="D725" s="5">
        <f t="shared" si="33"/>
        <v>4</v>
      </c>
      <c r="E725" s="5">
        <f t="shared" si="34"/>
        <v>6</v>
      </c>
      <c r="F725" s="5">
        <f t="shared" si="35"/>
        <v>6</v>
      </c>
      <c r="G725" cm="1">
        <f t="array" ref="G725">_xlfn.IFS(F726=1,1,F726&gt;1,0,TRUE,1)</f>
        <v>0</v>
      </c>
    </row>
    <row r="726" spans="1:7" x14ac:dyDescent="0.2">
      <c r="A726" s="2" t="s">
        <v>3668</v>
      </c>
      <c r="B726" s="1">
        <v>5</v>
      </c>
      <c r="C726" s="2" t="s">
        <v>144</v>
      </c>
      <c r="D726" s="5">
        <f t="shared" si="33"/>
        <v>4</v>
      </c>
      <c r="E726" s="5">
        <f t="shared" si="34"/>
        <v>6</v>
      </c>
      <c r="F726" s="5">
        <f t="shared" si="35"/>
        <v>7</v>
      </c>
      <c r="G726" cm="1">
        <f t="array" ref="G726">_xlfn.IFS(F727=1,1,F727&gt;1,0,TRUE,1)</f>
        <v>1</v>
      </c>
    </row>
    <row r="727" spans="1:7" x14ac:dyDescent="0.2">
      <c r="A727" s="7">
        <v>41371</v>
      </c>
      <c r="B727" s="6">
        <v>3.62</v>
      </c>
      <c r="C727" s="2" t="s">
        <v>609</v>
      </c>
      <c r="D727" s="5">
        <f t="shared" si="33"/>
        <v>4</v>
      </c>
      <c r="E727" s="5">
        <f t="shared" si="34"/>
        <v>7</v>
      </c>
      <c r="F727" s="5">
        <f t="shared" si="35"/>
        <v>1</v>
      </c>
      <c r="G727" cm="1">
        <f t="array" ref="G727">_xlfn.IFS(F728=1,1,F728&gt;1,0,TRUE,1)</f>
        <v>0</v>
      </c>
    </row>
    <row r="728" spans="1:7" x14ac:dyDescent="0.2">
      <c r="A728" s="2" t="s">
        <v>951</v>
      </c>
      <c r="B728" s="1">
        <v>6.36</v>
      </c>
      <c r="C728" s="2" t="s">
        <v>952</v>
      </c>
      <c r="D728" s="5">
        <f t="shared" si="33"/>
        <v>4</v>
      </c>
      <c r="E728" s="5">
        <f t="shared" si="34"/>
        <v>7</v>
      </c>
      <c r="F728" s="5">
        <f t="shared" si="35"/>
        <v>2</v>
      </c>
      <c r="G728" cm="1">
        <f t="array" ref="G728">_xlfn.IFS(F729=1,1,F729&gt;1,0,TRUE,1)</f>
        <v>0</v>
      </c>
    </row>
    <row r="729" spans="1:7" x14ac:dyDescent="0.2">
      <c r="A729" s="2" t="s">
        <v>1429</v>
      </c>
      <c r="B729" s="1">
        <v>4.78</v>
      </c>
      <c r="C729" s="2" t="s">
        <v>74</v>
      </c>
      <c r="D729" s="5">
        <f t="shared" si="33"/>
        <v>4</v>
      </c>
      <c r="E729" s="5">
        <f t="shared" si="34"/>
        <v>7</v>
      </c>
      <c r="F729" s="5">
        <f t="shared" si="35"/>
        <v>3</v>
      </c>
      <c r="G729" cm="1">
        <f t="array" ref="G729">_xlfn.IFS(F730=1,1,F730&gt;1,0,TRUE,1)</f>
        <v>0</v>
      </c>
    </row>
    <row r="730" spans="1:7" x14ac:dyDescent="0.2">
      <c r="A730" s="2" t="s">
        <v>1913</v>
      </c>
      <c r="B730" s="1">
        <v>8</v>
      </c>
      <c r="C730" s="2" t="s">
        <v>1914</v>
      </c>
      <c r="D730" s="5">
        <f t="shared" si="33"/>
        <v>4</v>
      </c>
      <c r="E730" s="5">
        <f t="shared" si="34"/>
        <v>7</v>
      </c>
      <c r="F730" s="5">
        <f t="shared" si="35"/>
        <v>4</v>
      </c>
      <c r="G730" cm="1">
        <f t="array" ref="G730">_xlfn.IFS(F731=1,1,F731&gt;1,0,TRUE,1)</f>
        <v>0</v>
      </c>
    </row>
    <row r="731" spans="1:7" x14ac:dyDescent="0.2">
      <c r="A731" s="2" t="s">
        <v>2392</v>
      </c>
      <c r="B731" s="1">
        <v>10</v>
      </c>
      <c r="C731" s="2" t="s">
        <v>2393</v>
      </c>
      <c r="D731" s="5">
        <f t="shared" si="33"/>
        <v>4</v>
      </c>
      <c r="E731" s="5">
        <f t="shared" si="34"/>
        <v>7</v>
      </c>
      <c r="F731" s="5">
        <f t="shared" si="35"/>
        <v>5</v>
      </c>
      <c r="G731" cm="1">
        <f t="array" ref="G731">_xlfn.IFS(F732=1,1,F732&gt;1,0,TRUE,1)</f>
        <v>0</v>
      </c>
    </row>
    <row r="732" spans="1:7" x14ac:dyDescent="0.2">
      <c r="A732" s="2" t="s">
        <v>2816</v>
      </c>
      <c r="B732" s="1">
        <v>14</v>
      </c>
      <c r="D732" s="5">
        <f t="shared" si="33"/>
        <v>4</v>
      </c>
      <c r="E732" s="5">
        <f t="shared" si="34"/>
        <v>7</v>
      </c>
      <c r="F732" s="5">
        <f t="shared" si="35"/>
        <v>6</v>
      </c>
      <c r="G732" cm="1">
        <f t="array" ref="G732">_xlfn.IFS(F733=1,1,F733&gt;1,0,TRUE,1)</f>
        <v>0</v>
      </c>
    </row>
    <row r="733" spans="1:7" x14ac:dyDescent="0.2">
      <c r="A733" s="2" t="s">
        <v>3243</v>
      </c>
      <c r="B733" s="1">
        <v>8.0500000000000007</v>
      </c>
      <c r="C733" s="2" t="s">
        <v>2687</v>
      </c>
      <c r="D733" s="5">
        <f t="shared" si="33"/>
        <v>4</v>
      </c>
      <c r="E733" s="5">
        <f t="shared" si="34"/>
        <v>7</v>
      </c>
      <c r="F733" s="5">
        <f t="shared" si="35"/>
        <v>7</v>
      </c>
      <c r="G733" cm="1">
        <f t="array" ref="G733">_xlfn.IFS(F734=1,1,F734&gt;1,0,TRUE,1)</f>
        <v>1</v>
      </c>
    </row>
    <row r="734" spans="1:7" x14ac:dyDescent="0.2">
      <c r="A734" s="2" t="s">
        <v>953</v>
      </c>
      <c r="B734" s="1">
        <v>4.17</v>
      </c>
      <c r="C734" s="2" t="s">
        <v>954</v>
      </c>
      <c r="D734" s="5">
        <f t="shared" si="33"/>
        <v>4</v>
      </c>
      <c r="E734" s="5">
        <f t="shared" si="34"/>
        <v>8</v>
      </c>
      <c r="F734" s="5">
        <f t="shared" si="35"/>
        <v>1</v>
      </c>
      <c r="G734" cm="1">
        <f t="array" ref="G734">_xlfn.IFS(F735=1,1,F735&gt;1,0,TRUE,1)</f>
        <v>0</v>
      </c>
    </row>
    <row r="735" spans="1:7" x14ac:dyDescent="0.2">
      <c r="A735" s="2" t="s">
        <v>1430</v>
      </c>
      <c r="B735" s="1">
        <v>6.14</v>
      </c>
      <c r="C735" s="2" t="s">
        <v>1427</v>
      </c>
      <c r="D735" s="5">
        <f t="shared" si="33"/>
        <v>4</v>
      </c>
      <c r="E735" s="5">
        <f t="shared" si="34"/>
        <v>8</v>
      </c>
      <c r="F735" s="5">
        <f t="shared" si="35"/>
        <v>2</v>
      </c>
      <c r="G735" cm="1">
        <f t="array" ref="G735">_xlfn.IFS(F736=1,1,F736&gt;1,0,TRUE,1)</f>
        <v>0</v>
      </c>
    </row>
    <row r="736" spans="1:7" x14ac:dyDescent="0.2">
      <c r="A736" s="2" t="s">
        <v>1915</v>
      </c>
      <c r="B736" s="1">
        <v>12.03</v>
      </c>
      <c r="C736" s="2" t="s">
        <v>1916</v>
      </c>
      <c r="D736" s="5">
        <f t="shared" si="33"/>
        <v>4</v>
      </c>
      <c r="E736" s="5">
        <f t="shared" si="34"/>
        <v>8</v>
      </c>
      <c r="F736" s="5">
        <f t="shared" si="35"/>
        <v>3</v>
      </c>
      <c r="G736" cm="1">
        <f t="array" ref="G736">_xlfn.IFS(F737=1,1,F737&gt;1,0,TRUE,1)</f>
        <v>0</v>
      </c>
    </row>
    <row r="737" spans="1:7" x14ac:dyDescent="0.2">
      <c r="A737" s="2" t="s">
        <v>2394</v>
      </c>
      <c r="B737" s="1">
        <v>15.11</v>
      </c>
      <c r="C737" s="2" t="s">
        <v>2395</v>
      </c>
      <c r="D737" s="5">
        <f t="shared" si="33"/>
        <v>4</v>
      </c>
      <c r="E737" s="5">
        <f t="shared" si="34"/>
        <v>8</v>
      </c>
      <c r="F737" s="5">
        <f t="shared" si="35"/>
        <v>4</v>
      </c>
      <c r="G737" cm="1">
        <f t="array" ref="G737">_xlfn.IFS(F738=1,1,F738&gt;1,0,TRUE,1)</f>
        <v>0</v>
      </c>
    </row>
    <row r="738" spans="1:7" x14ac:dyDescent="0.2">
      <c r="A738" s="2" t="s">
        <v>2817</v>
      </c>
      <c r="B738" s="1">
        <v>5.33</v>
      </c>
      <c r="D738" s="5">
        <f t="shared" si="33"/>
        <v>4</v>
      </c>
      <c r="E738" s="5">
        <f t="shared" si="34"/>
        <v>8</v>
      </c>
      <c r="F738" s="5">
        <f t="shared" si="35"/>
        <v>5</v>
      </c>
      <c r="G738" cm="1">
        <f t="array" ref="G738">_xlfn.IFS(F739=1,1,F739&gt;1,0,TRUE,1)</f>
        <v>0</v>
      </c>
    </row>
    <row r="739" spans="1:7" x14ac:dyDescent="0.2">
      <c r="A739" s="2" t="s">
        <v>3244</v>
      </c>
      <c r="B739" s="1">
        <v>7.14</v>
      </c>
      <c r="C739" s="2" t="s">
        <v>3245</v>
      </c>
      <c r="D739" s="5">
        <f t="shared" si="33"/>
        <v>4</v>
      </c>
      <c r="E739" s="5">
        <f t="shared" si="34"/>
        <v>8</v>
      </c>
      <c r="F739" s="5">
        <f t="shared" si="35"/>
        <v>6</v>
      </c>
      <c r="G739" cm="1">
        <f t="array" ref="G739">_xlfn.IFS(F740=1,1,F740&gt;1,0,TRUE,1)</f>
        <v>0</v>
      </c>
    </row>
    <row r="740" spans="1:7" x14ac:dyDescent="0.2">
      <c r="A740" s="2" t="s">
        <v>3669</v>
      </c>
      <c r="B740" s="1">
        <v>5.13</v>
      </c>
      <c r="C740" s="2" t="s">
        <v>3670</v>
      </c>
      <c r="D740" s="5">
        <f t="shared" si="33"/>
        <v>4</v>
      </c>
      <c r="E740" s="5">
        <f t="shared" si="34"/>
        <v>8</v>
      </c>
      <c r="F740" s="5">
        <f t="shared" si="35"/>
        <v>7</v>
      </c>
      <c r="G740" cm="1">
        <f t="array" ref="G740">_xlfn.IFS(F741=1,1,F741&gt;1,0,TRUE,1)</f>
        <v>1</v>
      </c>
    </row>
    <row r="741" spans="1:7" x14ac:dyDescent="0.2">
      <c r="A741" s="7">
        <v>41008</v>
      </c>
      <c r="B741" s="6">
        <v>4.0999999999999996</v>
      </c>
      <c r="C741" s="2" t="s">
        <v>486</v>
      </c>
      <c r="D741" s="5">
        <f t="shared" si="33"/>
        <v>4</v>
      </c>
      <c r="E741" s="5">
        <f t="shared" si="34"/>
        <v>9</v>
      </c>
      <c r="F741" s="5">
        <f t="shared" si="35"/>
        <v>1</v>
      </c>
      <c r="G741" cm="1">
        <f t="array" ref="G741">_xlfn.IFS(F742=1,1,F742&gt;1,0,TRUE,1)</f>
        <v>0</v>
      </c>
    </row>
    <row r="742" spans="1:7" x14ac:dyDescent="0.2">
      <c r="A742" s="2" t="s">
        <v>955</v>
      </c>
      <c r="B742" s="1">
        <v>1</v>
      </c>
      <c r="C742" s="2" t="s">
        <v>956</v>
      </c>
      <c r="D742" s="5">
        <f t="shared" si="33"/>
        <v>4</v>
      </c>
      <c r="E742" s="5">
        <f t="shared" si="34"/>
        <v>9</v>
      </c>
      <c r="F742" s="5">
        <f t="shared" si="35"/>
        <v>2</v>
      </c>
      <c r="G742" cm="1">
        <f t="array" ref="G742">_xlfn.IFS(F743=1,1,F743&gt;1,0,TRUE,1)</f>
        <v>0</v>
      </c>
    </row>
    <row r="743" spans="1:7" x14ac:dyDescent="0.2">
      <c r="A743" s="2" t="s">
        <v>2396</v>
      </c>
      <c r="B743" s="1">
        <v>8.07</v>
      </c>
      <c r="C743" s="2" t="s">
        <v>2397</v>
      </c>
      <c r="D743" s="5">
        <f t="shared" si="33"/>
        <v>4</v>
      </c>
      <c r="E743" s="5">
        <f t="shared" si="34"/>
        <v>9</v>
      </c>
      <c r="F743" s="5">
        <f t="shared" si="35"/>
        <v>3</v>
      </c>
      <c r="G743" cm="1">
        <f t="array" ref="G743">_xlfn.IFS(F744=1,1,F744&gt;1,0,TRUE,1)</f>
        <v>0</v>
      </c>
    </row>
    <row r="744" spans="1:7" x14ac:dyDescent="0.2">
      <c r="A744" s="2" t="s">
        <v>2818</v>
      </c>
      <c r="B744" s="1">
        <v>10</v>
      </c>
      <c r="D744" s="5">
        <f t="shared" si="33"/>
        <v>4</v>
      </c>
      <c r="E744" s="5">
        <f t="shared" si="34"/>
        <v>9</v>
      </c>
      <c r="F744" s="5">
        <f t="shared" si="35"/>
        <v>4</v>
      </c>
      <c r="G744" cm="1">
        <f t="array" ref="G744">_xlfn.IFS(F745=1,1,F745&gt;1,0,TRUE,1)</f>
        <v>0</v>
      </c>
    </row>
    <row r="745" spans="1:7" x14ac:dyDescent="0.2">
      <c r="A745" s="2" t="s">
        <v>3246</v>
      </c>
      <c r="B745" s="1">
        <v>5.68</v>
      </c>
      <c r="C745" s="2" t="s">
        <v>3247</v>
      </c>
      <c r="D745" s="5">
        <f t="shared" si="33"/>
        <v>4</v>
      </c>
      <c r="E745" s="5">
        <f t="shared" si="34"/>
        <v>9</v>
      </c>
      <c r="F745" s="5">
        <f t="shared" si="35"/>
        <v>5</v>
      </c>
      <c r="G745" cm="1">
        <f t="array" ref="G745">_xlfn.IFS(F746=1,1,F746&gt;1,0,TRUE,1)</f>
        <v>0</v>
      </c>
    </row>
    <row r="746" spans="1:7" x14ac:dyDescent="0.2">
      <c r="A746" s="2" t="s">
        <v>3671</v>
      </c>
      <c r="B746" s="1">
        <v>5.12</v>
      </c>
      <c r="C746" s="2" t="s">
        <v>3672</v>
      </c>
      <c r="D746" s="5">
        <f t="shared" si="33"/>
        <v>4</v>
      </c>
      <c r="E746" s="5">
        <f t="shared" si="34"/>
        <v>9</v>
      </c>
      <c r="F746" s="5">
        <f t="shared" si="35"/>
        <v>6</v>
      </c>
      <c r="G746" cm="1">
        <f t="array" ref="G746">_xlfn.IFS(F747=1,1,F747&gt;1,0,TRUE,1)</f>
        <v>1</v>
      </c>
    </row>
    <row r="747" spans="1:7" x14ac:dyDescent="0.2">
      <c r="A747" s="2" t="s">
        <v>957</v>
      </c>
      <c r="B747" s="1">
        <v>0.4</v>
      </c>
      <c r="D747" s="5">
        <f t="shared" si="33"/>
        <v>4</v>
      </c>
      <c r="E747" s="5">
        <f t="shared" si="34"/>
        <v>10</v>
      </c>
      <c r="F747" s="5">
        <f t="shared" si="35"/>
        <v>1</v>
      </c>
      <c r="G747" cm="1">
        <f t="array" ref="G747">_xlfn.IFS(F748=1,1,F748&gt;1,0,TRUE,1)</f>
        <v>0</v>
      </c>
    </row>
    <row r="748" spans="1:7" x14ac:dyDescent="0.2">
      <c r="A748" s="2" t="s">
        <v>1431</v>
      </c>
      <c r="B748" s="1">
        <v>6.14</v>
      </c>
      <c r="C748" s="2" t="s">
        <v>1432</v>
      </c>
      <c r="D748" s="5">
        <f t="shared" si="33"/>
        <v>4</v>
      </c>
      <c r="E748" s="5">
        <f t="shared" si="34"/>
        <v>10</v>
      </c>
      <c r="F748" s="5">
        <f t="shared" si="35"/>
        <v>2</v>
      </c>
      <c r="G748" cm="1">
        <f t="array" ref="G748">_xlfn.IFS(F749=1,1,F749&gt;1,0,TRUE,1)</f>
        <v>0</v>
      </c>
    </row>
    <row r="749" spans="1:7" x14ac:dyDescent="0.2">
      <c r="A749" s="2" t="s">
        <v>1917</v>
      </c>
      <c r="B749" s="1">
        <v>8</v>
      </c>
      <c r="C749" s="2" t="s">
        <v>975</v>
      </c>
      <c r="D749" s="5">
        <f t="shared" si="33"/>
        <v>4</v>
      </c>
      <c r="E749" s="5">
        <f t="shared" si="34"/>
        <v>10</v>
      </c>
      <c r="F749" s="5">
        <f t="shared" si="35"/>
        <v>3</v>
      </c>
      <c r="G749" cm="1">
        <f t="array" ref="G749">_xlfn.IFS(F750=1,1,F750&gt;1,0,TRUE,1)</f>
        <v>0</v>
      </c>
    </row>
    <row r="750" spans="1:7" x14ac:dyDescent="0.2">
      <c r="A750" s="2" t="s">
        <v>2398</v>
      </c>
      <c r="B750" s="1">
        <v>4.12</v>
      </c>
      <c r="C750" s="2" t="s">
        <v>2364</v>
      </c>
      <c r="D750" s="5">
        <f t="shared" si="33"/>
        <v>4</v>
      </c>
      <c r="E750" s="5">
        <f t="shared" si="34"/>
        <v>10</v>
      </c>
      <c r="F750" s="5">
        <f t="shared" si="35"/>
        <v>4</v>
      </c>
      <c r="G750" cm="1">
        <f t="array" ref="G750">_xlfn.IFS(F751=1,1,F751&gt;1,0,TRUE,1)</f>
        <v>0</v>
      </c>
    </row>
    <row r="751" spans="1:7" x14ac:dyDescent="0.2">
      <c r="A751" s="2" t="s">
        <v>2398</v>
      </c>
      <c r="B751" s="1">
        <v>9.61</v>
      </c>
      <c r="D751" s="5">
        <f t="shared" si="33"/>
        <v>4</v>
      </c>
      <c r="E751" s="5">
        <f t="shared" si="34"/>
        <v>10</v>
      </c>
      <c r="F751" s="5">
        <f t="shared" si="35"/>
        <v>5</v>
      </c>
      <c r="G751" cm="1">
        <f t="array" ref="G751">_xlfn.IFS(F752=1,1,F752&gt;1,0,TRUE,1)</f>
        <v>0</v>
      </c>
    </row>
    <row r="752" spans="1:7" x14ac:dyDescent="0.2">
      <c r="A752" s="2" t="s">
        <v>2819</v>
      </c>
      <c r="B752" s="1">
        <v>8.6</v>
      </c>
      <c r="D752" s="5">
        <f t="shared" si="33"/>
        <v>4</v>
      </c>
      <c r="E752" s="5">
        <f t="shared" si="34"/>
        <v>10</v>
      </c>
      <c r="F752" s="5">
        <f t="shared" si="35"/>
        <v>6</v>
      </c>
      <c r="G752" cm="1">
        <f t="array" ref="G752">_xlfn.IFS(F753=1,1,F753&gt;1,0,TRUE,1)</f>
        <v>0</v>
      </c>
    </row>
    <row r="753" spans="1:7" x14ac:dyDescent="0.2">
      <c r="A753" s="2" t="s">
        <v>3248</v>
      </c>
      <c r="B753" s="1">
        <v>10.61</v>
      </c>
      <c r="C753" s="2" t="s">
        <v>3249</v>
      </c>
      <c r="D753" s="5">
        <f t="shared" si="33"/>
        <v>4</v>
      </c>
      <c r="E753" s="5">
        <f t="shared" si="34"/>
        <v>10</v>
      </c>
      <c r="F753" s="5">
        <f t="shared" si="35"/>
        <v>7</v>
      </c>
      <c r="G753" cm="1">
        <f t="array" ref="G753">_xlfn.IFS(F754=1,1,F754&gt;1,0,TRUE,1)</f>
        <v>0</v>
      </c>
    </row>
    <row r="754" spans="1:7" x14ac:dyDescent="0.2">
      <c r="A754" s="2" t="s">
        <v>3673</v>
      </c>
      <c r="B754" s="1">
        <v>5.2</v>
      </c>
      <c r="C754" s="2" t="s">
        <v>929</v>
      </c>
      <c r="D754" s="5">
        <f t="shared" si="33"/>
        <v>4</v>
      </c>
      <c r="E754" s="5">
        <f t="shared" si="34"/>
        <v>10</v>
      </c>
      <c r="F754" s="5">
        <f t="shared" si="35"/>
        <v>8</v>
      </c>
      <c r="G754" cm="1">
        <f t="array" ref="G754">_xlfn.IFS(F755=1,1,F755&gt;1,0,TRUE,1)</f>
        <v>1</v>
      </c>
    </row>
    <row r="755" spans="1:7" x14ac:dyDescent="0.2">
      <c r="A755" s="7">
        <v>41375</v>
      </c>
      <c r="B755" s="6">
        <v>4.18</v>
      </c>
      <c r="C755" s="2" t="s">
        <v>610</v>
      </c>
      <c r="D755" s="5">
        <f t="shared" si="33"/>
        <v>4</v>
      </c>
      <c r="E755" s="5">
        <f t="shared" si="34"/>
        <v>11</v>
      </c>
      <c r="F755" s="5">
        <f t="shared" si="35"/>
        <v>1</v>
      </c>
      <c r="G755" cm="1">
        <f t="array" ref="G755">_xlfn.IFS(F756=1,1,F756&gt;1,0,TRUE,1)</f>
        <v>0</v>
      </c>
    </row>
    <row r="756" spans="1:7" x14ac:dyDescent="0.2">
      <c r="A756" s="2" t="s">
        <v>958</v>
      </c>
      <c r="B756" s="1">
        <v>1.99</v>
      </c>
      <c r="C756" s="2" t="s">
        <v>959</v>
      </c>
      <c r="D756" s="5">
        <f t="shared" si="33"/>
        <v>4</v>
      </c>
      <c r="E756" s="5">
        <f t="shared" si="34"/>
        <v>11</v>
      </c>
      <c r="F756" s="5">
        <f t="shared" si="35"/>
        <v>2</v>
      </c>
      <c r="G756" cm="1">
        <f t="array" ref="G756">_xlfn.IFS(F757=1,1,F757&gt;1,0,TRUE,1)</f>
        <v>0</v>
      </c>
    </row>
    <row r="757" spans="1:7" x14ac:dyDescent="0.2">
      <c r="A757" s="2" t="s">
        <v>958</v>
      </c>
      <c r="B757" s="1">
        <v>0.5</v>
      </c>
      <c r="C757" s="2" t="s">
        <v>785</v>
      </c>
      <c r="D757" s="5">
        <f t="shared" si="33"/>
        <v>4</v>
      </c>
      <c r="E757" s="5">
        <f t="shared" si="34"/>
        <v>11</v>
      </c>
      <c r="F757" s="5">
        <f t="shared" si="35"/>
        <v>3</v>
      </c>
      <c r="G757" cm="1">
        <f t="array" ref="G757">_xlfn.IFS(F758=1,1,F758&gt;1,0,TRUE,1)</f>
        <v>0</v>
      </c>
    </row>
    <row r="758" spans="1:7" x14ac:dyDescent="0.2">
      <c r="A758" s="2" t="s">
        <v>958</v>
      </c>
      <c r="B758" s="1">
        <v>0.5</v>
      </c>
      <c r="C758" s="2" t="s">
        <v>785</v>
      </c>
      <c r="D758" s="5">
        <f t="shared" si="33"/>
        <v>4</v>
      </c>
      <c r="E758" s="5">
        <f t="shared" si="34"/>
        <v>11</v>
      </c>
      <c r="F758" s="5">
        <f t="shared" si="35"/>
        <v>4</v>
      </c>
      <c r="G758" cm="1">
        <f t="array" ref="G758">_xlfn.IFS(F759=1,1,F759&gt;1,0,TRUE,1)</f>
        <v>0</v>
      </c>
    </row>
    <row r="759" spans="1:7" x14ac:dyDescent="0.2">
      <c r="A759" s="2" t="s">
        <v>958</v>
      </c>
      <c r="B759" s="1">
        <v>1.87</v>
      </c>
      <c r="D759" s="5">
        <f t="shared" si="33"/>
        <v>4</v>
      </c>
      <c r="E759" s="5">
        <f t="shared" si="34"/>
        <v>11</v>
      </c>
      <c r="F759" s="5">
        <f t="shared" si="35"/>
        <v>5</v>
      </c>
      <c r="G759" cm="1">
        <f t="array" ref="G759">_xlfn.IFS(F760=1,1,F760&gt;1,0,TRUE,1)</f>
        <v>0</v>
      </c>
    </row>
    <row r="760" spans="1:7" x14ac:dyDescent="0.2">
      <c r="A760" s="2" t="s">
        <v>1433</v>
      </c>
      <c r="B760" s="1">
        <v>5.87</v>
      </c>
      <c r="C760" s="2" t="s">
        <v>1434</v>
      </c>
      <c r="D760" s="5">
        <f t="shared" si="33"/>
        <v>4</v>
      </c>
      <c r="E760" s="5">
        <f t="shared" si="34"/>
        <v>11</v>
      </c>
      <c r="F760" s="5">
        <f t="shared" si="35"/>
        <v>6</v>
      </c>
      <c r="G760" cm="1">
        <f t="array" ref="G760">_xlfn.IFS(F761=1,1,F761&gt;1,0,TRUE,1)</f>
        <v>0</v>
      </c>
    </row>
    <row r="761" spans="1:7" x14ac:dyDescent="0.2">
      <c r="A761" s="2" t="s">
        <v>1918</v>
      </c>
      <c r="B761" s="1">
        <v>9.2200000000000006</v>
      </c>
      <c r="C761" s="2" t="s">
        <v>1919</v>
      </c>
      <c r="D761" s="5">
        <f t="shared" si="33"/>
        <v>4</v>
      </c>
      <c r="E761" s="5">
        <f t="shared" si="34"/>
        <v>11</v>
      </c>
      <c r="F761" s="5">
        <f t="shared" si="35"/>
        <v>7</v>
      </c>
      <c r="G761" cm="1">
        <f t="array" ref="G761">_xlfn.IFS(F762=1,1,F762&gt;1,0,TRUE,1)</f>
        <v>0</v>
      </c>
    </row>
    <row r="762" spans="1:7" x14ac:dyDescent="0.2">
      <c r="A762" s="2" t="s">
        <v>2399</v>
      </c>
      <c r="B762" s="1">
        <v>10</v>
      </c>
      <c r="C762" s="2" t="s">
        <v>2400</v>
      </c>
      <c r="D762" s="5">
        <f t="shared" si="33"/>
        <v>4</v>
      </c>
      <c r="E762" s="5">
        <f t="shared" si="34"/>
        <v>11</v>
      </c>
      <c r="F762" s="5">
        <f t="shared" si="35"/>
        <v>8</v>
      </c>
      <c r="G762" cm="1">
        <f t="array" ref="G762">_xlfn.IFS(F763=1,1,F763&gt;1,0,TRUE,1)</f>
        <v>0</v>
      </c>
    </row>
    <row r="763" spans="1:7" x14ac:dyDescent="0.2">
      <c r="A763" s="2" t="s">
        <v>2820</v>
      </c>
      <c r="B763" s="1">
        <v>7.34</v>
      </c>
      <c r="D763" s="5">
        <f t="shared" si="33"/>
        <v>4</v>
      </c>
      <c r="E763" s="5">
        <f t="shared" si="34"/>
        <v>11</v>
      </c>
      <c r="F763" s="5">
        <f t="shared" si="35"/>
        <v>9</v>
      </c>
      <c r="G763" cm="1">
        <f t="array" ref="G763">_xlfn.IFS(F764=1,1,F764&gt;1,0,TRUE,1)</f>
        <v>0</v>
      </c>
    </row>
    <row r="764" spans="1:7" x14ac:dyDescent="0.2">
      <c r="A764" s="2" t="s">
        <v>3250</v>
      </c>
      <c r="B764" s="1">
        <v>16</v>
      </c>
      <c r="C764" s="2" t="s">
        <v>3251</v>
      </c>
      <c r="D764" s="5">
        <f t="shared" si="33"/>
        <v>4</v>
      </c>
      <c r="E764" s="5">
        <f t="shared" si="34"/>
        <v>11</v>
      </c>
      <c r="F764" s="5">
        <f t="shared" si="35"/>
        <v>10</v>
      </c>
      <c r="G764" cm="1">
        <f t="array" ref="G764">_xlfn.IFS(F765=1,1,F765&gt;1,0,TRUE,1)</f>
        <v>1</v>
      </c>
    </row>
    <row r="765" spans="1:7" x14ac:dyDescent="0.2">
      <c r="A765" s="2" t="s">
        <v>1435</v>
      </c>
      <c r="B765" s="1">
        <v>3.86</v>
      </c>
      <c r="C765" s="2" t="s">
        <v>782</v>
      </c>
      <c r="D765" s="5">
        <f t="shared" si="33"/>
        <v>4</v>
      </c>
      <c r="E765" s="5">
        <f t="shared" si="34"/>
        <v>12</v>
      </c>
      <c r="F765" s="5">
        <f t="shared" si="35"/>
        <v>1</v>
      </c>
      <c r="G765" cm="1">
        <f t="array" ref="G765">_xlfn.IFS(F766=1,1,F766&gt;1,0,TRUE,1)</f>
        <v>0</v>
      </c>
    </row>
    <row r="766" spans="1:7" x14ac:dyDescent="0.2">
      <c r="A766" s="2" t="s">
        <v>1920</v>
      </c>
      <c r="B766" s="1">
        <v>8.1199999999999992</v>
      </c>
      <c r="D766" s="5">
        <f t="shared" si="33"/>
        <v>4</v>
      </c>
      <c r="E766" s="5">
        <f t="shared" si="34"/>
        <v>12</v>
      </c>
      <c r="F766" s="5">
        <f t="shared" si="35"/>
        <v>2</v>
      </c>
      <c r="G766" cm="1">
        <f t="array" ref="G766">_xlfn.IFS(F767=1,1,F767&gt;1,0,TRUE,1)</f>
        <v>0</v>
      </c>
    </row>
    <row r="767" spans="1:7" x14ac:dyDescent="0.2">
      <c r="A767" s="2" t="s">
        <v>2401</v>
      </c>
      <c r="B767" s="1">
        <v>10.039999999999999</v>
      </c>
      <c r="C767" s="2" t="s">
        <v>2402</v>
      </c>
      <c r="D767" s="5">
        <f t="shared" si="33"/>
        <v>4</v>
      </c>
      <c r="E767" s="5">
        <f t="shared" si="34"/>
        <v>12</v>
      </c>
      <c r="F767" s="5">
        <f t="shared" si="35"/>
        <v>3</v>
      </c>
      <c r="G767" cm="1">
        <f t="array" ref="G767">_xlfn.IFS(F768=1,1,F768&gt;1,0,TRUE,1)</f>
        <v>0</v>
      </c>
    </row>
    <row r="768" spans="1:7" x14ac:dyDescent="0.2">
      <c r="A768" s="2" t="s">
        <v>2821</v>
      </c>
      <c r="B768" s="1">
        <v>8.3000000000000007</v>
      </c>
      <c r="D768" s="5">
        <f t="shared" si="33"/>
        <v>4</v>
      </c>
      <c r="E768" s="5">
        <f t="shared" si="34"/>
        <v>12</v>
      </c>
      <c r="F768" s="5">
        <f t="shared" si="35"/>
        <v>4</v>
      </c>
      <c r="G768" cm="1">
        <f t="array" ref="G768">_xlfn.IFS(F769=1,1,F769&gt;1,0,TRUE,1)</f>
        <v>0</v>
      </c>
    </row>
    <row r="769" spans="1:7" x14ac:dyDescent="0.2">
      <c r="A769" s="2" t="s">
        <v>3252</v>
      </c>
      <c r="B769" s="1">
        <v>5.77</v>
      </c>
      <c r="C769" s="2" t="s">
        <v>3253</v>
      </c>
      <c r="D769" s="5">
        <f t="shared" si="33"/>
        <v>4</v>
      </c>
      <c r="E769" s="5">
        <f t="shared" si="34"/>
        <v>12</v>
      </c>
      <c r="F769" s="5">
        <f t="shared" si="35"/>
        <v>5</v>
      </c>
      <c r="G769" cm="1">
        <f t="array" ref="G769">_xlfn.IFS(F770=1,1,F770&gt;1,0,TRUE,1)</f>
        <v>1</v>
      </c>
    </row>
    <row r="770" spans="1:7" x14ac:dyDescent="0.2">
      <c r="A770" s="7">
        <v>41012</v>
      </c>
      <c r="B770" s="6">
        <v>4.0999999999999996</v>
      </c>
      <c r="C770" s="2" t="s">
        <v>487</v>
      </c>
      <c r="D770" s="5">
        <f t="shared" ref="D770:D833" si="36">MONTH(A770)</f>
        <v>4</v>
      </c>
      <c r="E770" s="5">
        <f t="shared" ref="E770:E833" si="37">DAY(A770)</f>
        <v>13</v>
      </c>
      <c r="F770" s="5">
        <f t="shared" si="35"/>
        <v>1</v>
      </c>
      <c r="G770" cm="1">
        <f t="array" ref="G770">_xlfn.IFS(F771=1,1,F771&gt;1,0,TRUE,1)</f>
        <v>0</v>
      </c>
    </row>
    <row r="771" spans="1:7" x14ac:dyDescent="0.2">
      <c r="A771" s="2" t="s">
        <v>960</v>
      </c>
      <c r="B771" s="1">
        <v>4.1900000000000004</v>
      </c>
      <c r="C771" s="2" t="s">
        <v>961</v>
      </c>
      <c r="D771" s="5">
        <f t="shared" si="36"/>
        <v>4</v>
      </c>
      <c r="E771" s="5">
        <f t="shared" si="37"/>
        <v>13</v>
      </c>
      <c r="F771" s="5">
        <f t="shared" ref="F771:F834" si="38">IF((AND(D771=D770,E771=E770)),F770+1,1)</f>
        <v>2</v>
      </c>
      <c r="G771" cm="1">
        <f t="array" ref="G771">_xlfn.IFS(F772=1,1,F772&gt;1,0,TRUE,1)</f>
        <v>0</v>
      </c>
    </row>
    <row r="772" spans="1:7" x14ac:dyDescent="0.2">
      <c r="A772" s="2" t="s">
        <v>1436</v>
      </c>
      <c r="B772" s="1">
        <v>6.2</v>
      </c>
      <c r="C772" s="2" t="s">
        <v>1437</v>
      </c>
      <c r="D772" s="5">
        <f t="shared" si="36"/>
        <v>4</v>
      </c>
      <c r="E772" s="5">
        <f t="shared" si="37"/>
        <v>13</v>
      </c>
      <c r="F772" s="5">
        <f t="shared" si="38"/>
        <v>3</v>
      </c>
      <c r="G772" cm="1">
        <f t="array" ref="G772">_xlfn.IFS(F773=1,1,F773&gt;1,0,TRUE,1)</f>
        <v>0</v>
      </c>
    </row>
    <row r="773" spans="1:7" x14ac:dyDescent="0.2">
      <c r="A773" s="2" t="s">
        <v>2403</v>
      </c>
      <c r="B773" s="1">
        <v>6.5</v>
      </c>
      <c r="D773" s="5">
        <f t="shared" si="36"/>
        <v>4</v>
      </c>
      <c r="E773" s="5">
        <f t="shared" si="37"/>
        <v>13</v>
      </c>
      <c r="F773" s="5">
        <f t="shared" si="38"/>
        <v>4</v>
      </c>
      <c r="G773" cm="1">
        <f t="array" ref="G773">_xlfn.IFS(F774=1,1,F774&gt;1,0,TRUE,1)</f>
        <v>0</v>
      </c>
    </row>
    <row r="774" spans="1:7" x14ac:dyDescent="0.2">
      <c r="A774" s="2" t="s">
        <v>2822</v>
      </c>
      <c r="B774" s="1">
        <v>8.7899999999999991</v>
      </c>
      <c r="D774" s="5">
        <f t="shared" si="36"/>
        <v>4</v>
      </c>
      <c r="E774" s="5">
        <f t="shared" si="37"/>
        <v>13</v>
      </c>
      <c r="F774" s="5">
        <f t="shared" si="38"/>
        <v>5</v>
      </c>
      <c r="G774" cm="1">
        <f t="array" ref="G774">_xlfn.IFS(F775=1,1,F775&gt;1,0,TRUE,1)</f>
        <v>0</v>
      </c>
    </row>
    <row r="775" spans="1:7" x14ac:dyDescent="0.2">
      <c r="A775" s="2" t="s">
        <v>3674</v>
      </c>
      <c r="B775" s="1">
        <v>5.08</v>
      </c>
      <c r="C775" s="2" t="s">
        <v>3675</v>
      </c>
      <c r="D775" s="5">
        <f t="shared" si="36"/>
        <v>4</v>
      </c>
      <c r="E775" s="5">
        <f t="shared" si="37"/>
        <v>13</v>
      </c>
      <c r="F775" s="5">
        <f t="shared" si="38"/>
        <v>6</v>
      </c>
      <c r="G775" cm="1">
        <f t="array" ref="G775">_xlfn.IFS(F776=1,1,F776&gt;1,0,TRUE,1)</f>
        <v>1</v>
      </c>
    </row>
    <row r="776" spans="1:7" x14ac:dyDescent="0.2">
      <c r="A776" s="2" t="s">
        <v>962</v>
      </c>
      <c r="B776" s="1">
        <v>2.64</v>
      </c>
      <c r="C776" s="2" t="s">
        <v>963</v>
      </c>
      <c r="D776" s="5">
        <f t="shared" si="36"/>
        <v>4</v>
      </c>
      <c r="E776" s="5">
        <f t="shared" si="37"/>
        <v>14</v>
      </c>
      <c r="F776" s="5">
        <f t="shared" si="38"/>
        <v>1</v>
      </c>
      <c r="G776" cm="1">
        <f t="array" ref="G776">_xlfn.IFS(F777=1,1,F777&gt;1,0,TRUE,1)</f>
        <v>0</v>
      </c>
    </row>
    <row r="777" spans="1:7" x14ac:dyDescent="0.2">
      <c r="A777" s="2" t="s">
        <v>1438</v>
      </c>
      <c r="B777" s="1">
        <v>3.72</v>
      </c>
      <c r="C777" s="2" t="s">
        <v>1439</v>
      </c>
      <c r="D777" s="5">
        <f t="shared" si="36"/>
        <v>4</v>
      </c>
      <c r="E777" s="5">
        <f t="shared" si="37"/>
        <v>14</v>
      </c>
      <c r="F777" s="5">
        <f t="shared" si="38"/>
        <v>2</v>
      </c>
      <c r="G777" cm="1">
        <f t="array" ref="G777">_xlfn.IFS(F778=1,1,F778&gt;1,0,TRUE,1)</f>
        <v>0</v>
      </c>
    </row>
    <row r="778" spans="1:7" x14ac:dyDescent="0.2">
      <c r="A778" s="2" t="s">
        <v>2823</v>
      </c>
      <c r="B778" s="1">
        <v>10.19</v>
      </c>
      <c r="D778" s="5">
        <f t="shared" si="36"/>
        <v>4</v>
      </c>
      <c r="E778" s="5">
        <f t="shared" si="37"/>
        <v>14</v>
      </c>
      <c r="F778" s="5">
        <f t="shared" si="38"/>
        <v>3</v>
      </c>
      <c r="G778" cm="1">
        <f t="array" ref="G778">_xlfn.IFS(F779=1,1,F779&gt;1,0,TRUE,1)</f>
        <v>0</v>
      </c>
    </row>
    <row r="779" spans="1:7" x14ac:dyDescent="0.2">
      <c r="A779" s="2" t="s">
        <v>3254</v>
      </c>
      <c r="B779" s="1">
        <v>10</v>
      </c>
      <c r="C779" s="2" t="s">
        <v>1257</v>
      </c>
      <c r="D779" s="5">
        <f t="shared" si="36"/>
        <v>4</v>
      </c>
      <c r="E779" s="5">
        <f t="shared" si="37"/>
        <v>14</v>
      </c>
      <c r="F779" s="5">
        <f t="shared" si="38"/>
        <v>4</v>
      </c>
      <c r="G779" cm="1">
        <f t="array" ref="G779">_xlfn.IFS(F780=1,1,F780&gt;1,0,TRUE,1)</f>
        <v>0</v>
      </c>
    </row>
    <row r="780" spans="1:7" x14ac:dyDescent="0.2">
      <c r="A780" s="2" t="s">
        <v>3676</v>
      </c>
      <c r="B780" s="1">
        <v>5</v>
      </c>
      <c r="C780" s="2" t="s">
        <v>53</v>
      </c>
      <c r="D780" s="5">
        <f t="shared" si="36"/>
        <v>4</v>
      </c>
      <c r="E780" s="5">
        <f t="shared" si="37"/>
        <v>14</v>
      </c>
      <c r="F780" s="5">
        <f t="shared" si="38"/>
        <v>5</v>
      </c>
      <c r="G780" cm="1">
        <f t="array" ref="G780">_xlfn.IFS(F781=1,1,F781&gt;1,0,TRUE,1)</f>
        <v>1</v>
      </c>
    </row>
    <row r="781" spans="1:7" x14ac:dyDescent="0.2">
      <c r="A781" s="7">
        <v>41014</v>
      </c>
      <c r="B781" s="6">
        <v>4.0999999999999996</v>
      </c>
      <c r="C781" s="2" t="s">
        <v>488</v>
      </c>
      <c r="D781" s="5">
        <f t="shared" si="36"/>
        <v>4</v>
      </c>
      <c r="E781" s="5">
        <f t="shared" si="37"/>
        <v>15</v>
      </c>
      <c r="F781" s="5">
        <f t="shared" si="38"/>
        <v>1</v>
      </c>
      <c r="G781" cm="1">
        <f t="array" ref="G781">_xlfn.IFS(F782=1,1,F782&gt;1,0,TRUE,1)</f>
        <v>0</v>
      </c>
    </row>
    <row r="782" spans="1:7" x14ac:dyDescent="0.2">
      <c r="A782" s="2" t="s">
        <v>964</v>
      </c>
      <c r="B782" s="1">
        <v>6</v>
      </c>
      <c r="D782" s="5">
        <f t="shared" si="36"/>
        <v>4</v>
      </c>
      <c r="E782" s="5">
        <f t="shared" si="37"/>
        <v>15</v>
      </c>
      <c r="F782" s="5">
        <f t="shared" si="38"/>
        <v>2</v>
      </c>
      <c r="G782" cm="1">
        <f t="array" ref="G782">_xlfn.IFS(F783=1,1,F783&gt;1,0,TRUE,1)</f>
        <v>0</v>
      </c>
    </row>
    <row r="783" spans="1:7" x14ac:dyDescent="0.2">
      <c r="A783" s="2" t="s">
        <v>2404</v>
      </c>
      <c r="B783" s="1">
        <v>12.01</v>
      </c>
      <c r="C783" s="2" t="s">
        <v>2405</v>
      </c>
      <c r="D783" s="5">
        <f t="shared" si="36"/>
        <v>4</v>
      </c>
      <c r="E783" s="5">
        <f t="shared" si="37"/>
        <v>15</v>
      </c>
      <c r="F783" s="5">
        <f t="shared" si="38"/>
        <v>3</v>
      </c>
      <c r="G783" cm="1">
        <f t="array" ref="G783">_xlfn.IFS(F784=1,1,F784&gt;1,0,TRUE,1)</f>
        <v>0</v>
      </c>
    </row>
    <row r="784" spans="1:7" x14ac:dyDescent="0.2">
      <c r="A784" s="2" t="s">
        <v>2824</v>
      </c>
      <c r="B784" s="1">
        <v>6.48</v>
      </c>
      <c r="D784" s="5">
        <f t="shared" si="36"/>
        <v>4</v>
      </c>
      <c r="E784" s="5">
        <f t="shared" si="37"/>
        <v>15</v>
      </c>
      <c r="F784" s="5">
        <f t="shared" si="38"/>
        <v>4</v>
      </c>
      <c r="G784" cm="1">
        <f t="array" ref="G784">_xlfn.IFS(F785=1,1,F785&gt;1,0,TRUE,1)</f>
        <v>0</v>
      </c>
    </row>
    <row r="785" spans="1:7" x14ac:dyDescent="0.2">
      <c r="A785" s="2" t="s">
        <v>3255</v>
      </c>
      <c r="B785" s="1">
        <v>5.89</v>
      </c>
      <c r="C785" s="2" t="s">
        <v>3256</v>
      </c>
      <c r="D785" s="5">
        <f t="shared" si="36"/>
        <v>4</v>
      </c>
      <c r="E785" s="5">
        <f t="shared" si="37"/>
        <v>15</v>
      </c>
      <c r="F785" s="5">
        <f t="shared" si="38"/>
        <v>5</v>
      </c>
      <c r="G785" cm="1">
        <f t="array" ref="G785">_xlfn.IFS(F786=1,1,F786&gt;1,0,TRUE,1)</f>
        <v>0</v>
      </c>
    </row>
    <row r="786" spans="1:7" x14ac:dyDescent="0.2">
      <c r="A786" s="2" t="s">
        <v>3677</v>
      </c>
      <c r="B786" s="1">
        <v>5.03</v>
      </c>
      <c r="C786" s="2" t="s">
        <v>3678</v>
      </c>
      <c r="D786" s="5">
        <f t="shared" si="36"/>
        <v>4</v>
      </c>
      <c r="E786" s="5">
        <f t="shared" si="37"/>
        <v>15</v>
      </c>
      <c r="F786" s="5">
        <f t="shared" si="38"/>
        <v>6</v>
      </c>
      <c r="G786" cm="1">
        <f t="array" ref="G786">_xlfn.IFS(F787=1,1,F787&gt;1,0,TRUE,1)</f>
        <v>1</v>
      </c>
    </row>
    <row r="787" spans="1:7" x14ac:dyDescent="0.2">
      <c r="A787" s="2" t="s">
        <v>234</v>
      </c>
      <c r="B787" s="1">
        <v>3</v>
      </c>
      <c r="C787" s="2" t="s">
        <v>235</v>
      </c>
      <c r="D787" s="5">
        <f t="shared" si="36"/>
        <v>4</v>
      </c>
      <c r="E787" s="5">
        <f t="shared" si="37"/>
        <v>16</v>
      </c>
      <c r="F787" s="5">
        <f t="shared" si="38"/>
        <v>1</v>
      </c>
      <c r="G787" cm="1">
        <f t="array" ref="G787">_xlfn.IFS(F788=1,1,F788&gt;1,0,TRUE,1)</f>
        <v>0</v>
      </c>
    </row>
    <row r="788" spans="1:7" x14ac:dyDescent="0.2">
      <c r="A788" s="7">
        <v>41745</v>
      </c>
      <c r="B788" s="6">
        <v>4.1100000000000003</v>
      </c>
      <c r="C788" s="2" t="s">
        <v>465</v>
      </c>
      <c r="D788" s="5">
        <f t="shared" si="36"/>
        <v>4</v>
      </c>
      <c r="E788" s="5">
        <f t="shared" si="37"/>
        <v>16</v>
      </c>
      <c r="F788" s="5">
        <f t="shared" si="38"/>
        <v>2</v>
      </c>
      <c r="G788" cm="1">
        <f t="array" ref="G788">_xlfn.IFS(F789=1,1,F789&gt;1,0,TRUE,1)</f>
        <v>0</v>
      </c>
    </row>
    <row r="789" spans="1:7" x14ac:dyDescent="0.2">
      <c r="A789" s="2" t="s">
        <v>965</v>
      </c>
      <c r="B789" s="1">
        <v>3.97</v>
      </c>
      <c r="C789" s="2" t="s">
        <v>966</v>
      </c>
      <c r="D789" s="5">
        <f t="shared" si="36"/>
        <v>4</v>
      </c>
      <c r="E789" s="5">
        <f t="shared" si="37"/>
        <v>16</v>
      </c>
      <c r="F789" s="5">
        <f t="shared" si="38"/>
        <v>3</v>
      </c>
      <c r="G789" cm="1">
        <f t="array" ref="G789">_xlfn.IFS(F790=1,1,F790&gt;1,0,TRUE,1)</f>
        <v>0</v>
      </c>
    </row>
    <row r="790" spans="1:7" x14ac:dyDescent="0.2">
      <c r="A790" s="2" t="s">
        <v>1440</v>
      </c>
      <c r="B790" s="1">
        <v>6.2</v>
      </c>
      <c r="C790" s="2" t="s">
        <v>525</v>
      </c>
      <c r="D790" s="5">
        <f t="shared" si="36"/>
        <v>4</v>
      </c>
      <c r="E790" s="5">
        <f t="shared" si="37"/>
        <v>16</v>
      </c>
      <c r="F790" s="5">
        <f t="shared" si="38"/>
        <v>4</v>
      </c>
      <c r="G790" cm="1">
        <f t="array" ref="G790">_xlfn.IFS(F791=1,1,F791&gt;1,0,TRUE,1)</f>
        <v>0</v>
      </c>
    </row>
    <row r="791" spans="1:7" x14ac:dyDescent="0.2">
      <c r="A791" s="2" t="s">
        <v>2406</v>
      </c>
      <c r="B791" s="1">
        <v>8</v>
      </c>
      <c r="C791" s="2" t="s">
        <v>2407</v>
      </c>
      <c r="D791" s="5">
        <f t="shared" si="36"/>
        <v>4</v>
      </c>
      <c r="E791" s="5">
        <f t="shared" si="37"/>
        <v>16</v>
      </c>
      <c r="F791" s="5">
        <f t="shared" si="38"/>
        <v>5</v>
      </c>
      <c r="G791" cm="1">
        <f t="array" ref="G791">_xlfn.IFS(F792=1,1,F792&gt;1,0,TRUE,1)</f>
        <v>0</v>
      </c>
    </row>
    <row r="792" spans="1:7" x14ac:dyDescent="0.2">
      <c r="A792" s="2" t="s">
        <v>2825</v>
      </c>
      <c r="B792" s="1">
        <v>7.36</v>
      </c>
      <c r="D792" s="5">
        <f t="shared" si="36"/>
        <v>4</v>
      </c>
      <c r="E792" s="5">
        <f t="shared" si="37"/>
        <v>16</v>
      </c>
      <c r="F792" s="5">
        <f t="shared" si="38"/>
        <v>6</v>
      </c>
      <c r="G792" cm="1">
        <f t="array" ref="G792">_xlfn.IFS(F793=1,1,F793&gt;1,0,TRUE,1)</f>
        <v>0</v>
      </c>
    </row>
    <row r="793" spans="1:7" x14ac:dyDescent="0.2">
      <c r="A793" s="2" t="s">
        <v>3257</v>
      </c>
      <c r="B793" s="1">
        <v>7.14</v>
      </c>
      <c r="C793" s="2" t="s">
        <v>686</v>
      </c>
      <c r="D793" s="5">
        <f t="shared" si="36"/>
        <v>4</v>
      </c>
      <c r="E793" s="5">
        <f t="shared" si="37"/>
        <v>16</v>
      </c>
      <c r="F793" s="5">
        <f t="shared" si="38"/>
        <v>7</v>
      </c>
      <c r="G793" cm="1">
        <f t="array" ref="G793">_xlfn.IFS(F794=1,1,F794&gt;1,0,TRUE,1)</f>
        <v>0</v>
      </c>
    </row>
    <row r="794" spans="1:7" x14ac:dyDescent="0.2">
      <c r="A794" s="2" t="s">
        <v>3679</v>
      </c>
      <c r="B794" s="1">
        <v>5.0199999999999996</v>
      </c>
      <c r="C794" s="2" t="s">
        <v>3680</v>
      </c>
      <c r="D794" s="5">
        <f t="shared" si="36"/>
        <v>4</v>
      </c>
      <c r="E794" s="5">
        <f t="shared" si="37"/>
        <v>16</v>
      </c>
      <c r="F794" s="5">
        <f t="shared" si="38"/>
        <v>8</v>
      </c>
      <c r="G794" cm="1">
        <f t="array" ref="G794">_xlfn.IFS(F795=1,1,F795&gt;1,0,TRUE,1)</f>
        <v>1</v>
      </c>
    </row>
    <row r="795" spans="1:7" x14ac:dyDescent="0.2">
      <c r="A795" s="7">
        <v>41381</v>
      </c>
      <c r="B795" s="6">
        <v>1.1200000000000001</v>
      </c>
      <c r="C795" s="2" t="s">
        <v>611</v>
      </c>
      <c r="D795" s="5">
        <f t="shared" si="36"/>
        <v>4</v>
      </c>
      <c r="E795" s="5">
        <f t="shared" si="37"/>
        <v>17</v>
      </c>
      <c r="F795" s="5">
        <f t="shared" si="38"/>
        <v>1</v>
      </c>
      <c r="G795" cm="1">
        <f t="array" ref="G795">_xlfn.IFS(F796=1,1,F796&gt;1,0,TRUE,1)</f>
        <v>0</v>
      </c>
    </row>
    <row r="796" spans="1:7" x14ac:dyDescent="0.2">
      <c r="A796" s="7">
        <v>41746</v>
      </c>
      <c r="B796" s="6">
        <v>3.87</v>
      </c>
      <c r="C796" s="2" t="s">
        <v>745</v>
      </c>
      <c r="D796" s="5">
        <f t="shared" si="36"/>
        <v>4</v>
      </c>
      <c r="E796" s="5">
        <f t="shared" si="37"/>
        <v>17</v>
      </c>
      <c r="F796" s="5">
        <f t="shared" si="38"/>
        <v>2</v>
      </c>
      <c r="G796" cm="1">
        <f t="array" ref="G796">_xlfn.IFS(F797=1,1,F797&gt;1,0,TRUE,1)</f>
        <v>0</v>
      </c>
    </row>
    <row r="797" spans="1:7" x14ac:dyDescent="0.2">
      <c r="A797" s="2" t="s">
        <v>1441</v>
      </c>
      <c r="B797" s="1">
        <v>5.91</v>
      </c>
      <c r="C797" s="2" t="s">
        <v>1442</v>
      </c>
      <c r="D797" s="5">
        <f t="shared" si="36"/>
        <v>4</v>
      </c>
      <c r="E797" s="5">
        <f t="shared" si="37"/>
        <v>17</v>
      </c>
      <c r="F797" s="5">
        <f t="shared" si="38"/>
        <v>3</v>
      </c>
      <c r="G797" cm="1">
        <f t="array" ref="G797">_xlfn.IFS(F798=1,1,F798&gt;1,0,TRUE,1)</f>
        <v>0</v>
      </c>
    </row>
    <row r="798" spans="1:7" x14ac:dyDescent="0.2">
      <c r="A798" s="2" t="s">
        <v>1921</v>
      </c>
      <c r="B798" s="1">
        <v>2.52</v>
      </c>
      <c r="C798" s="2" t="s">
        <v>1922</v>
      </c>
      <c r="D798" s="5">
        <f t="shared" si="36"/>
        <v>4</v>
      </c>
      <c r="E798" s="5">
        <f t="shared" si="37"/>
        <v>17</v>
      </c>
      <c r="F798" s="5">
        <f t="shared" si="38"/>
        <v>4</v>
      </c>
      <c r="G798" cm="1">
        <f t="array" ref="G798">_xlfn.IFS(F799=1,1,F799&gt;1,0,TRUE,1)</f>
        <v>0</v>
      </c>
    </row>
    <row r="799" spans="1:7" x14ac:dyDescent="0.2">
      <c r="A799" s="2" t="s">
        <v>2408</v>
      </c>
      <c r="B799" s="1">
        <v>3</v>
      </c>
      <c r="C799" s="2" t="s">
        <v>2409</v>
      </c>
      <c r="D799" s="5">
        <f t="shared" si="36"/>
        <v>4</v>
      </c>
      <c r="E799" s="5">
        <f t="shared" si="37"/>
        <v>17</v>
      </c>
      <c r="F799" s="5">
        <f t="shared" si="38"/>
        <v>5</v>
      </c>
      <c r="G799" cm="1">
        <f t="array" ref="G799">_xlfn.IFS(F800=1,1,F800&gt;1,0,TRUE,1)</f>
        <v>0</v>
      </c>
    </row>
    <row r="800" spans="1:7" x14ac:dyDescent="0.2">
      <c r="A800" s="2" t="s">
        <v>2408</v>
      </c>
      <c r="B800" s="1">
        <v>8.3699999999999992</v>
      </c>
      <c r="D800" s="5">
        <f t="shared" si="36"/>
        <v>4</v>
      </c>
      <c r="E800" s="5">
        <f t="shared" si="37"/>
        <v>17</v>
      </c>
      <c r="F800" s="5">
        <f t="shared" si="38"/>
        <v>6</v>
      </c>
      <c r="G800" cm="1">
        <f t="array" ref="G800">_xlfn.IFS(F801=1,1,F801&gt;1,0,TRUE,1)</f>
        <v>0</v>
      </c>
    </row>
    <row r="801" spans="1:7" x14ac:dyDescent="0.2">
      <c r="A801" s="2" t="s">
        <v>2826</v>
      </c>
      <c r="B801" s="1">
        <v>8</v>
      </c>
      <c r="D801" s="5">
        <f t="shared" si="36"/>
        <v>4</v>
      </c>
      <c r="E801" s="5">
        <f t="shared" si="37"/>
        <v>17</v>
      </c>
      <c r="F801" s="5">
        <f t="shared" si="38"/>
        <v>7</v>
      </c>
      <c r="G801" cm="1">
        <f t="array" ref="G801">_xlfn.IFS(F802=1,1,F802&gt;1,0,TRUE,1)</f>
        <v>0</v>
      </c>
    </row>
    <row r="802" spans="1:7" x14ac:dyDescent="0.2">
      <c r="A802" s="2" t="s">
        <v>3258</v>
      </c>
      <c r="B802" s="1">
        <v>7.14</v>
      </c>
      <c r="C802" s="2" t="s">
        <v>2448</v>
      </c>
      <c r="D802" s="5">
        <f t="shared" si="36"/>
        <v>4</v>
      </c>
      <c r="E802" s="5">
        <f t="shared" si="37"/>
        <v>17</v>
      </c>
      <c r="F802" s="5">
        <f t="shared" si="38"/>
        <v>8</v>
      </c>
      <c r="G802" cm="1">
        <f t="array" ref="G802">_xlfn.IFS(F803=1,1,F803&gt;1,0,TRUE,1)</f>
        <v>0</v>
      </c>
    </row>
    <row r="803" spans="1:7" x14ac:dyDescent="0.2">
      <c r="A803" s="2" t="s">
        <v>3681</v>
      </c>
      <c r="B803" s="1">
        <v>5</v>
      </c>
      <c r="C803" s="2" t="s">
        <v>791</v>
      </c>
      <c r="D803" s="5">
        <f t="shared" si="36"/>
        <v>4</v>
      </c>
      <c r="E803" s="5">
        <f t="shared" si="37"/>
        <v>17</v>
      </c>
      <c r="F803" s="5">
        <f t="shared" si="38"/>
        <v>9</v>
      </c>
      <c r="G803" cm="1">
        <f t="array" ref="G803">_xlfn.IFS(F804=1,1,F804&gt;1,0,TRUE,1)</f>
        <v>1</v>
      </c>
    </row>
    <row r="804" spans="1:7" x14ac:dyDescent="0.2">
      <c r="A804" s="2" t="s">
        <v>1443</v>
      </c>
      <c r="B804" s="1">
        <v>6.5</v>
      </c>
      <c r="D804" s="5">
        <f t="shared" si="36"/>
        <v>4</v>
      </c>
      <c r="E804" s="5">
        <f t="shared" si="37"/>
        <v>18</v>
      </c>
      <c r="F804" s="5">
        <f t="shared" si="38"/>
        <v>1</v>
      </c>
      <c r="G804" cm="1">
        <f t="array" ref="G804">_xlfn.IFS(F805=1,1,F805&gt;1,0,TRUE,1)</f>
        <v>0</v>
      </c>
    </row>
    <row r="805" spans="1:7" x14ac:dyDescent="0.2">
      <c r="A805" s="2" t="s">
        <v>1923</v>
      </c>
      <c r="B805" s="1">
        <v>5.16</v>
      </c>
      <c r="C805" s="2" t="s">
        <v>1924</v>
      </c>
      <c r="D805" s="5">
        <f t="shared" si="36"/>
        <v>4</v>
      </c>
      <c r="E805" s="5">
        <f t="shared" si="37"/>
        <v>18</v>
      </c>
      <c r="F805" s="5">
        <f t="shared" si="38"/>
        <v>2</v>
      </c>
      <c r="G805" cm="1">
        <f t="array" ref="G805">_xlfn.IFS(F806=1,1,F806&gt;1,0,TRUE,1)</f>
        <v>0</v>
      </c>
    </row>
    <row r="806" spans="1:7" x14ac:dyDescent="0.2">
      <c r="A806" s="2" t="s">
        <v>2410</v>
      </c>
      <c r="B806" s="1">
        <v>8</v>
      </c>
      <c r="C806" s="2" t="s">
        <v>2411</v>
      </c>
      <c r="D806" s="5">
        <f t="shared" si="36"/>
        <v>4</v>
      </c>
      <c r="E806" s="5">
        <f t="shared" si="37"/>
        <v>18</v>
      </c>
      <c r="F806" s="5">
        <f t="shared" si="38"/>
        <v>3</v>
      </c>
      <c r="G806" cm="1">
        <f t="array" ref="G806">_xlfn.IFS(F807=1,1,F807&gt;1,0,TRUE,1)</f>
        <v>0</v>
      </c>
    </row>
    <row r="807" spans="1:7" x14ac:dyDescent="0.2">
      <c r="A807" s="2" t="s">
        <v>2827</v>
      </c>
      <c r="B807" s="1">
        <v>6.08</v>
      </c>
      <c r="D807" s="5">
        <f t="shared" si="36"/>
        <v>4</v>
      </c>
      <c r="E807" s="5">
        <f t="shared" si="37"/>
        <v>18</v>
      </c>
      <c r="F807" s="5">
        <f t="shared" si="38"/>
        <v>4</v>
      </c>
      <c r="G807" cm="1">
        <f t="array" ref="G807">_xlfn.IFS(F808=1,1,F808&gt;1,0,TRUE,1)</f>
        <v>0</v>
      </c>
    </row>
    <row r="808" spans="1:7" x14ac:dyDescent="0.2">
      <c r="A808" s="2" t="s">
        <v>3259</v>
      </c>
      <c r="B808" s="1">
        <v>8.0500000000000007</v>
      </c>
      <c r="C808" s="2" t="s">
        <v>3260</v>
      </c>
      <c r="D808" s="5">
        <f t="shared" si="36"/>
        <v>4</v>
      </c>
      <c r="E808" s="5">
        <f t="shared" si="37"/>
        <v>18</v>
      </c>
      <c r="F808" s="5">
        <f t="shared" si="38"/>
        <v>5</v>
      </c>
      <c r="G808" cm="1">
        <f t="array" ref="G808">_xlfn.IFS(F809=1,1,F809&gt;1,0,TRUE,1)</f>
        <v>1</v>
      </c>
    </row>
    <row r="809" spans="1:7" x14ac:dyDescent="0.2">
      <c r="A809" s="2" t="s">
        <v>236</v>
      </c>
      <c r="B809" s="1">
        <v>3</v>
      </c>
      <c r="C809" s="2" t="s">
        <v>237</v>
      </c>
      <c r="D809" s="5">
        <f t="shared" si="36"/>
        <v>4</v>
      </c>
      <c r="E809" s="5">
        <f t="shared" si="37"/>
        <v>19</v>
      </c>
      <c r="F809" s="5">
        <f t="shared" si="38"/>
        <v>1</v>
      </c>
      <c r="G809" cm="1">
        <f t="array" ref="G809">_xlfn.IFS(F810=1,1,F810&gt;1,0,TRUE,1)</f>
        <v>0</v>
      </c>
    </row>
    <row r="810" spans="1:7" x14ac:dyDescent="0.2">
      <c r="A810" s="7">
        <v>41018</v>
      </c>
      <c r="B810" s="6">
        <v>4.0999999999999996</v>
      </c>
      <c r="C810" s="2" t="s">
        <v>489</v>
      </c>
      <c r="D810" s="5">
        <f t="shared" si="36"/>
        <v>4</v>
      </c>
      <c r="E810" s="5">
        <f t="shared" si="37"/>
        <v>19</v>
      </c>
      <c r="F810" s="5">
        <f t="shared" si="38"/>
        <v>2</v>
      </c>
      <c r="G810" cm="1">
        <f t="array" ref="G810">_xlfn.IFS(F811=1,1,F811&gt;1,0,TRUE,1)</f>
        <v>0</v>
      </c>
    </row>
    <row r="811" spans="1:7" x14ac:dyDescent="0.2">
      <c r="A811" s="7">
        <v>41748</v>
      </c>
      <c r="B811" s="6">
        <v>6.2</v>
      </c>
      <c r="C811" s="2" t="s">
        <v>746</v>
      </c>
      <c r="D811" s="5">
        <f t="shared" si="36"/>
        <v>4</v>
      </c>
      <c r="E811" s="5">
        <f t="shared" si="37"/>
        <v>19</v>
      </c>
      <c r="F811" s="5">
        <f t="shared" si="38"/>
        <v>3</v>
      </c>
      <c r="G811" cm="1">
        <f t="array" ref="G811">_xlfn.IFS(F812=1,1,F812&gt;1,0,TRUE,1)</f>
        <v>0</v>
      </c>
    </row>
    <row r="812" spans="1:7" x14ac:dyDescent="0.2">
      <c r="A812" s="2" t="s">
        <v>967</v>
      </c>
      <c r="B812" s="1">
        <v>4.09</v>
      </c>
      <c r="D812" s="5">
        <f t="shared" si="36"/>
        <v>4</v>
      </c>
      <c r="E812" s="5">
        <f t="shared" si="37"/>
        <v>19</v>
      </c>
      <c r="F812" s="5">
        <f t="shared" si="38"/>
        <v>4</v>
      </c>
      <c r="G812" cm="1">
        <f t="array" ref="G812">_xlfn.IFS(F813=1,1,F813&gt;1,0,TRUE,1)</f>
        <v>0</v>
      </c>
    </row>
    <row r="813" spans="1:7" x14ac:dyDescent="0.2">
      <c r="A813" s="2" t="s">
        <v>967</v>
      </c>
      <c r="B813" s="1">
        <v>1.07</v>
      </c>
      <c r="D813" s="5">
        <f t="shared" si="36"/>
        <v>4</v>
      </c>
      <c r="E813" s="5">
        <f t="shared" si="37"/>
        <v>19</v>
      </c>
      <c r="F813" s="5">
        <f t="shared" si="38"/>
        <v>5</v>
      </c>
      <c r="G813" cm="1">
        <f t="array" ref="G813">_xlfn.IFS(F814=1,1,F814&gt;1,0,TRUE,1)</f>
        <v>0</v>
      </c>
    </row>
    <row r="814" spans="1:7" x14ac:dyDescent="0.2">
      <c r="A814" s="2" t="s">
        <v>1444</v>
      </c>
      <c r="B814" s="1">
        <v>5.72</v>
      </c>
      <c r="D814" s="5">
        <f t="shared" si="36"/>
        <v>4</v>
      </c>
      <c r="E814" s="5">
        <f t="shared" si="37"/>
        <v>19</v>
      </c>
      <c r="F814" s="5">
        <f t="shared" si="38"/>
        <v>6</v>
      </c>
      <c r="G814" cm="1">
        <f t="array" ref="G814">_xlfn.IFS(F815=1,1,F815&gt;1,0,TRUE,1)</f>
        <v>0</v>
      </c>
    </row>
    <row r="815" spans="1:7" x14ac:dyDescent="0.2">
      <c r="A815" s="2" t="s">
        <v>1925</v>
      </c>
      <c r="B815" s="1">
        <v>5.91</v>
      </c>
      <c r="D815" s="5">
        <f t="shared" si="36"/>
        <v>4</v>
      </c>
      <c r="E815" s="5">
        <f t="shared" si="37"/>
        <v>19</v>
      </c>
      <c r="F815" s="5">
        <f t="shared" si="38"/>
        <v>7</v>
      </c>
      <c r="G815" cm="1">
        <f t="array" ref="G815">_xlfn.IFS(F816=1,1,F816&gt;1,0,TRUE,1)</f>
        <v>0</v>
      </c>
    </row>
    <row r="816" spans="1:7" x14ac:dyDescent="0.2">
      <c r="A816" s="2" t="s">
        <v>2412</v>
      </c>
      <c r="B816" s="1">
        <v>6.25</v>
      </c>
      <c r="C816" s="2" t="s">
        <v>2413</v>
      </c>
      <c r="D816" s="5">
        <f t="shared" si="36"/>
        <v>4</v>
      </c>
      <c r="E816" s="5">
        <f t="shared" si="37"/>
        <v>19</v>
      </c>
      <c r="F816" s="5">
        <f t="shared" si="38"/>
        <v>8</v>
      </c>
      <c r="G816" cm="1">
        <f t="array" ref="G816">_xlfn.IFS(F817=1,1,F817&gt;1,0,TRUE,1)</f>
        <v>0</v>
      </c>
    </row>
    <row r="817" spans="1:7" x14ac:dyDescent="0.2">
      <c r="A817" s="2" t="s">
        <v>2828</v>
      </c>
      <c r="B817" s="1">
        <v>6.21</v>
      </c>
      <c r="C817" s="2" t="s">
        <v>2829</v>
      </c>
      <c r="D817" s="5">
        <f t="shared" si="36"/>
        <v>4</v>
      </c>
      <c r="E817" s="5">
        <f t="shared" si="37"/>
        <v>19</v>
      </c>
      <c r="F817" s="5">
        <f t="shared" si="38"/>
        <v>9</v>
      </c>
      <c r="G817" cm="1">
        <f t="array" ref="G817">_xlfn.IFS(F818=1,1,F818&gt;1,0,TRUE,1)</f>
        <v>0</v>
      </c>
    </row>
    <row r="818" spans="1:7" x14ac:dyDescent="0.2">
      <c r="A818" s="2" t="s">
        <v>2828</v>
      </c>
      <c r="B818" s="1">
        <v>4.54</v>
      </c>
      <c r="D818" s="5">
        <f t="shared" si="36"/>
        <v>4</v>
      </c>
      <c r="E818" s="5">
        <f t="shared" si="37"/>
        <v>19</v>
      </c>
      <c r="F818" s="5">
        <f t="shared" si="38"/>
        <v>10</v>
      </c>
      <c r="G818" cm="1">
        <f t="array" ref="G818">_xlfn.IFS(F819=1,1,F819&gt;1,0,TRUE,1)</f>
        <v>0</v>
      </c>
    </row>
    <row r="819" spans="1:7" x14ac:dyDescent="0.2">
      <c r="A819" s="2" t="s">
        <v>3261</v>
      </c>
      <c r="B819" s="1">
        <v>13.1</v>
      </c>
      <c r="C819" s="2" t="s">
        <v>3262</v>
      </c>
      <c r="D819" s="5">
        <f t="shared" si="36"/>
        <v>4</v>
      </c>
      <c r="E819" s="5">
        <f t="shared" si="37"/>
        <v>19</v>
      </c>
      <c r="F819" s="5">
        <f t="shared" si="38"/>
        <v>11</v>
      </c>
      <c r="G819" cm="1">
        <f t="array" ref="G819">_xlfn.IFS(F820=1,1,F820&gt;1,0,TRUE,1)</f>
        <v>1</v>
      </c>
    </row>
    <row r="820" spans="1:7" x14ac:dyDescent="0.2">
      <c r="A820" s="2" t="s">
        <v>968</v>
      </c>
      <c r="B820" s="1">
        <v>1.41</v>
      </c>
      <c r="D820" s="5">
        <f t="shared" si="36"/>
        <v>4</v>
      </c>
      <c r="E820" s="5">
        <f t="shared" si="37"/>
        <v>20</v>
      </c>
      <c r="F820" s="5">
        <f t="shared" si="38"/>
        <v>1</v>
      </c>
      <c r="G820" cm="1">
        <f t="array" ref="G820">_xlfn.IFS(F821=1,1,F821&gt;1,0,TRUE,1)</f>
        <v>0</v>
      </c>
    </row>
    <row r="821" spans="1:7" x14ac:dyDescent="0.2">
      <c r="A821" s="2" t="s">
        <v>1445</v>
      </c>
      <c r="B821" s="1">
        <v>5.43</v>
      </c>
      <c r="D821" s="5">
        <f t="shared" si="36"/>
        <v>4</v>
      </c>
      <c r="E821" s="5">
        <f t="shared" si="37"/>
        <v>20</v>
      </c>
      <c r="F821" s="5">
        <f t="shared" si="38"/>
        <v>2</v>
      </c>
      <c r="G821" cm="1">
        <f t="array" ref="G821">_xlfn.IFS(F822=1,1,F822&gt;1,0,TRUE,1)</f>
        <v>0</v>
      </c>
    </row>
    <row r="822" spans="1:7" x14ac:dyDescent="0.2">
      <c r="A822" s="2" t="s">
        <v>1926</v>
      </c>
      <c r="B822" s="1">
        <v>5</v>
      </c>
      <c r="C822" s="2" t="s">
        <v>1927</v>
      </c>
      <c r="D822" s="5">
        <f t="shared" si="36"/>
        <v>4</v>
      </c>
      <c r="E822" s="5">
        <f t="shared" si="37"/>
        <v>20</v>
      </c>
      <c r="F822" s="5">
        <f t="shared" si="38"/>
        <v>3</v>
      </c>
      <c r="G822" cm="1">
        <f t="array" ref="G822">_xlfn.IFS(F823=1,1,F823&gt;1,0,TRUE,1)</f>
        <v>0</v>
      </c>
    </row>
    <row r="823" spans="1:7" x14ac:dyDescent="0.2">
      <c r="A823" s="2" t="s">
        <v>2414</v>
      </c>
      <c r="B823" s="1">
        <v>6.21</v>
      </c>
      <c r="C823" s="2" t="s">
        <v>2415</v>
      </c>
      <c r="D823" s="5">
        <f t="shared" si="36"/>
        <v>4</v>
      </c>
      <c r="E823" s="5">
        <f t="shared" si="37"/>
        <v>20</v>
      </c>
      <c r="F823" s="5">
        <f t="shared" si="38"/>
        <v>4</v>
      </c>
      <c r="G823" cm="1">
        <f t="array" ref="G823">_xlfn.IFS(F824=1,1,F824&gt;1,0,TRUE,1)</f>
        <v>0</v>
      </c>
    </row>
    <row r="824" spans="1:7" x14ac:dyDescent="0.2">
      <c r="A824" s="2" t="s">
        <v>2414</v>
      </c>
      <c r="B824" s="1">
        <v>4.4400000000000004</v>
      </c>
      <c r="D824" s="5">
        <f t="shared" si="36"/>
        <v>4</v>
      </c>
      <c r="E824" s="5">
        <f t="shared" si="37"/>
        <v>20</v>
      </c>
      <c r="F824" s="5">
        <f t="shared" si="38"/>
        <v>5</v>
      </c>
      <c r="G824" cm="1">
        <f t="array" ref="G824">_xlfn.IFS(F825=1,1,F825&gt;1,0,TRUE,1)</f>
        <v>0</v>
      </c>
    </row>
    <row r="825" spans="1:7" x14ac:dyDescent="0.2">
      <c r="A825" s="2" t="s">
        <v>2830</v>
      </c>
      <c r="B825" s="1">
        <v>3.11</v>
      </c>
      <c r="C825" s="2" t="s">
        <v>2831</v>
      </c>
      <c r="D825" s="5">
        <f t="shared" si="36"/>
        <v>4</v>
      </c>
      <c r="E825" s="5">
        <f t="shared" si="37"/>
        <v>20</v>
      </c>
      <c r="F825" s="5">
        <f t="shared" si="38"/>
        <v>6</v>
      </c>
      <c r="G825" cm="1">
        <f t="array" ref="G825">_xlfn.IFS(F826=1,1,F826&gt;1,0,TRUE,1)</f>
        <v>0</v>
      </c>
    </row>
    <row r="826" spans="1:7" x14ac:dyDescent="0.2">
      <c r="A826" s="2" t="s">
        <v>2830</v>
      </c>
      <c r="B826" s="1">
        <v>3.75</v>
      </c>
      <c r="D826" s="5">
        <f t="shared" si="36"/>
        <v>4</v>
      </c>
      <c r="E826" s="5">
        <f t="shared" si="37"/>
        <v>20</v>
      </c>
      <c r="F826" s="5">
        <f t="shared" si="38"/>
        <v>7</v>
      </c>
      <c r="G826" cm="1">
        <f t="array" ref="G826">_xlfn.IFS(F827=1,1,F827&gt;1,0,TRUE,1)</f>
        <v>1</v>
      </c>
    </row>
    <row r="827" spans="1:7" x14ac:dyDescent="0.2">
      <c r="A827" s="7">
        <v>41020</v>
      </c>
      <c r="B827" s="6">
        <v>4.0999999999999996</v>
      </c>
      <c r="C827" s="2" t="s">
        <v>490</v>
      </c>
      <c r="D827" s="5">
        <f t="shared" si="36"/>
        <v>4</v>
      </c>
      <c r="E827" s="5">
        <f t="shared" si="37"/>
        <v>21</v>
      </c>
      <c r="F827" s="5">
        <f t="shared" si="38"/>
        <v>1</v>
      </c>
      <c r="G827" cm="1">
        <f t="array" ref="G827">_xlfn.IFS(F828=1,1,F828&gt;1,0,TRUE,1)</f>
        <v>0</v>
      </c>
    </row>
    <row r="828" spans="1:7" x14ac:dyDescent="0.2">
      <c r="A828" s="7">
        <v>41385</v>
      </c>
      <c r="B828" s="6">
        <v>3.62</v>
      </c>
      <c r="C828" s="2" t="s">
        <v>612</v>
      </c>
      <c r="D828" s="5">
        <f t="shared" si="36"/>
        <v>4</v>
      </c>
      <c r="E828" s="5">
        <f t="shared" si="37"/>
        <v>21</v>
      </c>
      <c r="F828" s="5">
        <f t="shared" si="38"/>
        <v>2</v>
      </c>
      <c r="G828" cm="1">
        <f t="array" ref="G828">_xlfn.IFS(F829=1,1,F829&gt;1,0,TRUE,1)</f>
        <v>0</v>
      </c>
    </row>
    <row r="829" spans="1:7" x14ac:dyDescent="0.2">
      <c r="A829" s="2" t="s">
        <v>969</v>
      </c>
      <c r="B829" s="1">
        <v>0.5</v>
      </c>
      <c r="D829" s="5">
        <f t="shared" si="36"/>
        <v>4</v>
      </c>
      <c r="E829" s="5">
        <f t="shared" si="37"/>
        <v>21</v>
      </c>
      <c r="F829" s="5">
        <f t="shared" si="38"/>
        <v>3</v>
      </c>
      <c r="G829" cm="1">
        <f t="array" ref="G829">_xlfn.IFS(F830=1,1,F830&gt;1,0,TRUE,1)</f>
        <v>0</v>
      </c>
    </row>
    <row r="830" spans="1:7" x14ac:dyDescent="0.2">
      <c r="A830" s="2" t="s">
        <v>969</v>
      </c>
      <c r="B830" s="1">
        <v>1</v>
      </c>
      <c r="C830" s="2" t="s">
        <v>970</v>
      </c>
      <c r="D830" s="5">
        <f t="shared" si="36"/>
        <v>4</v>
      </c>
      <c r="E830" s="5">
        <f t="shared" si="37"/>
        <v>21</v>
      </c>
      <c r="F830" s="5">
        <f t="shared" si="38"/>
        <v>4</v>
      </c>
      <c r="G830" cm="1">
        <f t="array" ref="G830">_xlfn.IFS(F831=1,1,F831&gt;1,0,TRUE,1)</f>
        <v>0</v>
      </c>
    </row>
    <row r="831" spans="1:7" x14ac:dyDescent="0.2">
      <c r="A831" s="2" t="s">
        <v>969</v>
      </c>
      <c r="B831" s="1">
        <v>0.25</v>
      </c>
      <c r="D831" s="5">
        <f t="shared" si="36"/>
        <v>4</v>
      </c>
      <c r="E831" s="5">
        <f t="shared" si="37"/>
        <v>21</v>
      </c>
      <c r="F831" s="5">
        <f t="shared" si="38"/>
        <v>5</v>
      </c>
      <c r="G831" cm="1">
        <f t="array" ref="G831">_xlfn.IFS(F832=1,1,F832&gt;1,0,TRUE,1)</f>
        <v>0</v>
      </c>
    </row>
    <row r="832" spans="1:7" x14ac:dyDescent="0.2">
      <c r="A832" s="2" t="s">
        <v>969</v>
      </c>
      <c r="B832" s="1">
        <v>1.25</v>
      </c>
      <c r="D832" s="5">
        <f t="shared" si="36"/>
        <v>4</v>
      </c>
      <c r="E832" s="5">
        <f t="shared" si="37"/>
        <v>21</v>
      </c>
      <c r="F832" s="5">
        <f t="shared" si="38"/>
        <v>6</v>
      </c>
      <c r="G832" cm="1">
        <f t="array" ref="G832">_xlfn.IFS(F833=1,1,F833&gt;1,0,TRUE,1)</f>
        <v>0</v>
      </c>
    </row>
    <row r="833" spans="1:7" x14ac:dyDescent="0.2">
      <c r="A833" s="2" t="s">
        <v>1446</v>
      </c>
      <c r="B833" s="1">
        <v>3.78</v>
      </c>
      <c r="C833" s="2" t="s">
        <v>1447</v>
      </c>
      <c r="D833" s="5">
        <f t="shared" si="36"/>
        <v>4</v>
      </c>
      <c r="E833" s="5">
        <f t="shared" si="37"/>
        <v>21</v>
      </c>
      <c r="F833" s="5">
        <f t="shared" si="38"/>
        <v>7</v>
      </c>
      <c r="G833" cm="1">
        <f t="array" ref="G833">_xlfn.IFS(F834=1,1,F834&gt;1,0,TRUE,1)</f>
        <v>0</v>
      </c>
    </row>
    <row r="834" spans="1:7" x14ac:dyDescent="0.2">
      <c r="A834" s="2" t="s">
        <v>1928</v>
      </c>
      <c r="B834" s="1">
        <v>6.21</v>
      </c>
      <c r="C834" s="2" t="s">
        <v>264</v>
      </c>
      <c r="D834" s="5">
        <f t="shared" ref="D834:D897" si="39">MONTH(A834)</f>
        <v>4</v>
      </c>
      <c r="E834" s="5">
        <f t="shared" ref="E834:E897" si="40">DAY(A834)</f>
        <v>21</v>
      </c>
      <c r="F834" s="5">
        <f t="shared" si="38"/>
        <v>8</v>
      </c>
      <c r="G834" cm="1">
        <f t="array" ref="G834">_xlfn.IFS(F835=1,1,F835&gt;1,0,TRUE,1)</f>
        <v>0</v>
      </c>
    </row>
    <row r="835" spans="1:7" x14ac:dyDescent="0.2">
      <c r="A835" s="2" t="s">
        <v>1928</v>
      </c>
      <c r="B835" s="1">
        <v>3.35</v>
      </c>
      <c r="D835" s="5">
        <f t="shared" si="39"/>
        <v>4</v>
      </c>
      <c r="E835" s="5">
        <f t="shared" si="40"/>
        <v>21</v>
      </c>
      <c r="F835" s="5">
        <f t="shared" ref="F835:F898" si="41">IF((AND(D835=D834,E835=E834)),F834+1,1)</f>
        <v>9</v>
      </c>
      <c r="G835" cm="1">
        <f t="array" ref="G835">_xlfn.IFS(F836=1,1,F836&gt;1,0,TRUE,1)</f>
        <v>0</v>
      </c>
    </row>
    <row r="836" spans="1:7" x14ac:dyDescent="0.2">
      <c r="A836" s="2" t="s">
        <v>2416</v>
      </c>
      <c r="B836" s="1">
        <v>3.11</v>
      </c>
      <c r="C836" s="2" t="s">
        <v>2417</v>
      </c>
      <c r="D836" s="5">
        <f t="shared" si="39"/>
        <v>4</v>
      </c>
      <c r="E836" s="5">
        <f t="shared" si="40"/>
        <v>21</v>
      </c>
      <c r="F836" s="5">
        <f t="shared" si="41"/>
        <v>10</v>
      </c>
      <c r="G836" cm="1">
        <f t="array" ref="G836">_xlfn.IFS(F837=1,1,F837&gt;1,0,TRUE,1)</f>
        <v>0</v>
      </c>
    </row>
    <row r="837" spans="1:7" x14ac:dyDescent="0.2">
      <c r="A837" s="2" t="s">
        <v>2416</v>
      </c>
      <c r="B837" s="1">
        <v>4.3099999999999996</v>
      </c>
      <c r="D837" s="5">
        <f t="shared" si="39"/>
        <v>4</v>
      </c>
      <c r="E837" s="5">
        <f t="shared" si="40"/>
        <v>21</v>
      </c>
      <c r="F837" s="5">
        <f t="shared" si="41"/>
        <v>11</v>
      </c>
      <c r="G837" cm="1">
        <f t="array" ref="G837">_xlfn.IFS(F838=1,1,F838&gt;1,0,TRUE,1)</f>
        <v>0</v>
      </c>
    </row>
    <row r="838" spans="1:7" x14ac:dyDescent="0.2">
      <c r="A838" s="2" t="s">
        <v>3263</v>
      </c>
      <c r="B838" s="1">
        <v>5.67</v>
      </c>
      <c r="C838" s="2" t="s">
        <v>3264</v>
      </c>
      <c r="D838" s="5">
        <f t="shared" si="39"/>
        <v>4</v>
      </c>
      <c r="E838" s="5">
        <f t="shared" si="40"/>
        <v>21</v>
      </c>
      <c r="F838" s="5">
        <f t="shared" si="41"/>
        <v>12</v>
      </c>
      <c r="G838" cm="1">
        <f t="array" ref="G838">_xlfn.IFS(F839=1,1,F839&gt;1,0,TRUE,1)</f>
        <v>0</v>
      </c>
    </row>
    <row r="839" spans="1:7" x14ac:dyDescent="0.2">
      <c r="A839" s="2" t="s">
        <v>3682</v>
      </c>
      <c r="B839" s="1">
        <v>5.5</v>
      </c>
      <c r="C839" s="2" t="s">
        <v>3683</v>
      </c>
      <c r="D839" s="5">
        <f t="shared" si="39"/>
        <v>4</v>
      </c>
      <c r="E839" s="5">
        <f t="shared" si="40"/>
        <v>21</v>
      </c>
      <c r="F839" s="5">
        <f t="shared" si="41"/>
        <v>13</v>
      </c>
      <c r="G839" cm="1">
        <f t="array" ref="G839">_xlfn.IFS(F840=1,1,F840&gt;1,0,TRUE,1)</f>
        <v>1</v>
      </c>
    </row>
    <row r="840" spans="1:7" x14ac:dyDescent="0.2">
      <c r="A840" s="7">
        <v>41021</v>
      </c>
      <c r="B840" s="6">
        <v>4.7699999999999996</v>
      </c>
      <c r="C840" s="2" t="s">
        <v>491</v>
      </c>
      <c r="D840" s="5">
        <f t="shared" si="39"/>
        <v>4</v>
      </c>
      <c r="E840" s="5">
        <f t="shared" si="40"/>
        <v>22</v>
      </c>
      <c r="F840" s="5">
        <f t="shared" si="41"/>
        <v>1</v>
      </c>
      <c r="G840" cm="1">
        <f t="array" ref="G840">_xlfn.IFS(F841=1,1,F841&gt;1,0,TRUE,1)</f>
        <v>0</v>
      </c>
    </row>
    <row r="841" spans="1:7" x14ac:dyDescent="0.2">
      <c r="A841" s="7">
        <v>41751</v>
      </c>
      <c r="B841" s="6">
        <v>5.69</v>
      </c>
      <c r="C841" s="2" t="s">
        <v>747</v>
      </c>
      <c r="D841" s="5">
        <f t="shared" si="39"/>
        <v>4</v>
      </c>
      <c r="E841" s="5">
        <f t="shared" si="40"/>
        <v>22</v>
      </c>
      <c r="F841" s="5">
        <f t="shared" si="41"/>
        <v>2</v>
      </c>
      <c r="G841" cm="1">
        <f t="array" ref="G841">_xlfn.IFS(F842=1,1,F842&gt;1,0,TRUE,1)</f>
        <v>0</v>
      </c>
    </row>
    <row r="842" spans="1:7" x14ac:dyDescent="0.2">
      <c r="A842" s="2" t="s">
        <v>1448</v>
      </c>
      <c r="B842" s="1">
        <v>5.03</v>
      </c>
      <c r="D842" s="5">
        <f t="shared" si="39"/>
        <v>4</v>
      </c>
      <c r="E842" s="5">
        <f t="shared" si="40"/>
        <v>22</v>
      </c>
      <c r="F842" s="5">
        <f t="shared" si="41"/>
        <v>3</v>
      </c>
      <c r="G842" cm="1">
        <f t="array" ref="G842">_xlfn.IFS(F843=1,1,F843&gt;1,0,TRUE,1)</f>
        <v>0</v>
      </c>
    </row>
    <row r="843" spans="1:7" x14ac:dyDescent="0.2">
      <c r="A843" s="2" t="s">
        <v>1448</v>
      </c>
      <c r="B843" s="1">
        <v>3.14</v>
      </c>
      <c r="D843" s="5">
        <f t="shared" si="39"/>
        <v>4</v>
      </c>
      <c r="E843" s="5">
        <f t="shared" si="40"/>
        <v>22</v>
      </c>
      <c r="F843" s="5">
        <f t="shared" si="41"/>
        <v>4</v>
      </c>
      <c r="G843" cm="1">
        <f t="array" ref="G843">_xlfn.IFS(F844=1,1,F844&gt;1,0,TRUE,1)</f>
        <v>0</v>
      </c>
    </row>
    <row r="844" spans="1:7" x14ac:dyDescent="0.2">
      <c r="A844" s="2" t="s">
        <v>2832</v>
      </c>
      <c r="B844" s="1">
        <v>5.33</v>
      </c>
      <c r="D844" s="5">
        <f t="shared" si="39"/>
        <v>4</v>
      </c>
      <c r="E844" s="5">
        <f t="shared" si="40"/>
        <v>22</v>
      </c>
      <c r="F844" s="5">
        <f t="shared" si="41"/>
        <v>5</v>
      </c>
      <c r="G844" cm="1">
        <f t="array" ref="G844">_xlfn.IFS(F845=1,1,F845&gt;1,0,TRUE,1)</f>
        <v>0</v>
      </c>
    </row>
    <row r="845" spans="1:7" x14ac:dyDescent="0.2">
      <c r="A845" s="2" t="s">
        <v>3265</v>
      </c>
      <c r="B845" s="1">
        <v>5.67</v>
      </c>
      <c r="C845" s="2" t="s">
        <v>1486</v>
      </c>
      <c r="D845" s="5">
        <f t="shared" si="39"/>
        <v>4</v>
      </c>
      <c r="E845" s="5">
        <f t="shared" si="40"/>
        <v>22</v>
      </c>
      <c r="F845" s="5">
        <f t="shared" si="41"/>
        <v>6</v>
      </c>
      <c r="G845" cm="1">
        <f t="array" ref="G845">_xlfn.IFS(F846=1,1,F846&gt;1,0,TRUE,1)</f>
        <v>0</v>
      </c>
    </row>
    <row r="846" spans="1:7" x14ac:dyDescent="0.2">
      <c r="A846" s="2" t="s">
        <v>3684</v>
      </c>
      <c r="B846" s="1">
        <v>5</v>
      </c>
      <c r="C846" s="2" t="s">
        <v>3247</v>
      </c>
      <c r="D846" s="5">
        <f t="shared" si="39"/>
        <v>4</v>
      </c>
      <c r="E846" s="5">
        <f t="shared" si="40"/>
        <v>22</v>
      </c>
      <c r="F846" s="5">
        <f t="shared" si="41"/>
        <v>7</v>
      </c>
      <c r="G846" cm="1">
        <f t="array" ref="G846">_xlfn.IFS(F847=1,1,F847&gt;1,0,TRUE,1)</f>
        <v>1</v>
      </c>
    </row>
    <row r="847" spans="1:7" x14ac:dyDescent="0.2">
      <c r="A847" s="2" t="s">
        <v>971</v>
      </c>
      <c r="B847" s="1">
        <v>5.85</v>
      </c>
      <c r="C847" s="2" t="s">
        <v>974</v>
      </c>
      <c r="D847" s="5">
        <f t="shared" si="39"/>
        <v>4</v>
      </c>
      <c r="E847" s="5">
        <f t="shared" si="40"/>
        <v>23</v>
      </c>
      <c r="F847" s="5">
        <f t="shared" si="41"/>
        <v>1</v>
      </c>
      <c r="G847" cm="1">
        <f t="array" ref="G847">_xlfn.IFS(F848=1,1,F848&gt;1,0,TRUE,1)</f>
        <v>0</v>
      </c>
    </row>
    <row r="848" spans="1:7" x14ac:dyDescent="0.2">
      <c r="A848" s="2" t="s">
        <v>2418</v>
      </c>
      <c r="B848" s="1">
        <v>6</v>
      </c>
      <c r="C848" s="2" t="s">
        <v>2419</v>
      </c>
      <c r="D848" s="5">
        <f t="shared" si="39"/>
        <v>4</v>
      </c>
      <c r="E848" s="5">
        <f t="shared" si="40"/>
        <v>23</v>
      </c>
      <c r="F848" s="5">
        <f t="shared" si="41"/>
        <v>2</v>
      </c>
      <c r="G848" cm="1">
        <f t="array" ref="G848">_xlfn.IFS(F849=1,1,F849&gt;1,0,TRUE,1)</f>
        <v>0</v>
      </c>
    </row>
    <row r="849" spans="1:7" x14ac:dyDescent="0.2">
      <c r="A849" s="2" t="s">
        <v>2833</v>
      </c>
      <c r="B849" s="1">
        <v>7.8</v>
      </c>
      <c r="D849" s="5">
        <f t="shared" si="39"/>
        <v>4</v>
      </c>
      <c r="E849" s="5">
        <f t="shared" si="40"/>
        <v>23</v>
      </c>
      <c r="F849" s="5">
        <f t="shared" si="41"/>
        <v>3</v>
      </c>
      <c r="G849" cm="1">
        <f t="array" ref="G849">_xlfn.IFS(F850=1,1,F850&gt;1,0,TRUE,1)</f>
        <v>0</v>
      </c>
    </row>
    <row r="850" spans="1:7" x14ac:dyDescent="0.2">
      <c r="A850" s="2" t="s">
        <v>3266</v>
      </c>
      <c r="B850" s="1">
        <v>10</v>
      </c>
      <c r="C850" s="2" t="s">
        <v>3267</v>
      </c>
      <c r="D850" s="5">
        <f t="shared" si="39"/>
        <v>4</v>
      </c>
      <c r="E850" s="5">
        <f t="shared" si="40"/>
        <v>23</v>
      </c>
      <c r="F850" s="5">
        <f t="shared" si="41"/>
        <v>4</v>
      </c>
      <c r="G850" cm="1">
        <f t="array" ref="G850">_xlfn.IFS(F851=1,1,F851&gt;1,0,TRUE,1)</f>
        <v>0</v>
      </c>
    </row>
    <row r="851" spans="1:7" x14ac:dyDescent="0.2">
      <c r="A851" s="2" t="s">
        <v>3685</v>
      </c>
      <c r="B851" s="1">
        <v>5.43</v>
      </c>
      <c r="C851" s="2" t="s">
        <v>3686</v>
      </c>
      <c r="D851" s="5">
        <f t="shared" si="39"/>
        <v>4</v>
      </c>
      <c r="E851" s="5">
        <f t="shared" si="40"/>
        <v>23</v>
      </c>
      <c r="F851" s="5">
        <f t="shared" si="41"/>
        <v>5</v>
      </c>
      <c r="G851" cm="1">
        <f t="array" ref="G851">_xlfn.IFS(F852=1,1,F852&gt;1,0,TRUE,1)</f>
        <v>1</v>
      </c>
    </row>
    <row r="852" spans="1:7" x14ac:dyDescent="0.2">
      <c r="A852" s="2" t="s">
        <v>35</v>
      </c>
      <c r="B852" s="1">
        <v>3.1</v>
      </c>
      <c r="C852" s="2" t="s">
        <v>36</v>
      </c>
      <c r="D852" s="5">
        <f t="shared" si="39"/>
        <v>4</v>
      </c>
      <c r="E852" s="5">
        <f t="shared" si="40"/>
        <v>24</v>
      </c>
      <c r="F852" s="5">
        <f t="shared" si="41"/>
        <v>1</v>
      </c>
      <c r="G852" cm="1">
        <f t="array" ref="G852">_xlfn.IFS(F853=1,1,F853&gt;1,0,TRUE,1)</f>
        <v>0</v>
      </c>
    </row>
    <row r="853" spans="1:7" x14ac:dyDescent="0.2">
      <c r="A853" s="7">
        <v>41753</v>
      </c>
      <c r="B853" s="6">
        <v>4.6900000000000004</v>
      </c>
      <c r="C853" s="2" t="s">
        <v>144</v>
      </c>
      <c r="D853" s="5">
        <f t="shared" si="39"/>
        <v>4</v>
      </c>
      <c r="E853" s="5">
        <f t="shared" si="40"/>
        <v>24</v>
      </c>
      <c r="F853" s="5">
        <f t="shared" si="41"/>
        <v>2</v>
      </c>
      <c r="G853" cm="1">
        <f t="array" ref="G853">_xlfn.IFS(F854=1,1,F854&gt;1,0,TRUE,1)</f>
        <v>0</v>
      </c>
    </row>
    <row r="854" spans="1:7" x14ac:dyDescent="0.2">
      <c r="A854" s="2" t="s">
        <v>972</v>
      </c>
      <c r="B854" s="1">
        <v>2.75</v>
      </c>
      <c r="D854" s="5">
        <f t="shared" si="39"/>
        <v>4</v>
      </c>
      <c r="E854" s="5">
        <f t="shared" si="40"/>
        <v>24</v>
      </c>
      <c r="F854" s="5">
        <f t="shared" si="41"/>
        <v>3</v>
      </c>
      <c r="G854" cm="1">
        <f t="array" ref="G854">_xlfn.IFS(F855=1,1,F855&gt;1,0,TRUE,1)</f>
        <v>0</v>
      </c>
    </row>
    <row r="855" spans="1:7" x14ac:dyDescent="0.2">
      <c r="A855" s="2" t="s">
        <v>2420</v>
      </c>
      <c r="B855" s="1">
        <v>8.02</v>
      </c>
      <c r="C855" s="2" t="s">
        <v>1399</v>
      </c>
      <c r="D855" s="5">
        <f t="shared" si="39"/>
        <v>4</v>
      </c>
      <c r="E855" s="5">
        <f t="shared" si="40"/>
        <v>24</v>
      </c>
      <c r="F855" s="5">
        <f t="shared" si="41"/>
        <v>4</v>
      </c>
      <c r="G855" cm="1">
        <f t="array" ref="G855">_xlfn.IFS(F856=1,1,F856&gt;1,0,TRUE,1)</f>
        <v>0</v>
      </c>
    </row>
    <row r="856" spans="1:7" x14ac:dyDescent="0.2">
      <c r="A856" s="2" t="s">
        <v>2834</v>
      </c>
      <c r="B856" s="1">
        <v>8</v>
      </c>
      <c r="D856" s="5">
        <f t="shared" si="39"/>
        <v>4</v>
      </c>
      <c r="E856" s="5">
        <f t="shared" si="40"/>
        <v>24</v>
      </c>
      <c r="F856" s="5">
        <f t="shared" si="41"/>
        <v>5</v>
      </c>
      <c r="G856" cm="1">
        <f t="array" ref="G856">_xlfn.IFS(F857=1,1,F857&gt;1,0,TRUE,1)</f>
        <v>0</v>
      </c>
    </row>
    <row r="857" spans="1:7" x14ac:dyDescent="0.2">
      <c r="A857" s="2" t="s">
        <v>3268</v>
      </c>
      <c r="B857" s="1">
        <v>7.14</v>
      </c>
      <c r="C857" s="2" t="s">
        <v>3269</v>
      </c>
      <c r="D857" s="5">
        <f t="shared" si="39"/>
        <v>4</v>
      </c>
      <c r="E857" s="5">
        <f t="shared" si="40"/>
        <v>24</v>
      </c>
      <c r="F857" s="5">
        <f t="shared" si="41"/>
        <v>6</v>
      </c>
      <c r="G857" cm="1">
        <f t="array" ref="G857">_xlfn.IFS(F858=1,1,F858&gt;1,0,TRUE,1)</f>
        <v>0</v>
      </c>
    </row>
    <row r="858" spans="1:7" x14ac:dyDescent="0.2">
      <c r="A858" s="2" t="s">
        <v>3687</v>
      </c>
      <c r="B858" s="1">
        <v>4.3899999999999997</v>
      </c>
      <c r="C858" s="2" t="s">
        <v>417</v>
      </c>
      <c r="D858" s="5">
        <f t="shared" si="39"/>
        <v>4</v>
      </c>
      <c r="E858" s="5">
        <f t="shared" si="40"/>
        <v>24</v>
      </c>
      <c r="F858" s="5">
        <f t="shared" si="41"/>
        <v>7</v>
      </c>
      <c r="G858" cm="1">
        <f t="array" ref="G858">_xlfn.IFS(F859=1,1,F859&gt;1,0,TRUE,1)</f>
        <v>1</v>
      </c>
    </row>
    <row r="859" spans="1:7" x14ac:dyDescent="0.2">
      <c r="A859" s="2" t="s">
        <v>37</v>
      </c>
      <c r="B859" s="1">
        <v>3.1</v>
      </c>
      <c r="C859" s="2" t="s">
        <v>39</v>
      </c>
      <c r="D859" s="5">
        <f t="shared" si="39"/>
        <v>4</v>
      </c>
      <c r="E859" s="5">
        <f t="shared" si="40"/>
        <v>25</v>
      </c>
      <c r="F859" s="5">
        <f t="shared" si="41"/>
        <v>1</v>
      </c>
      <c r="G859" cm="1">
        <f t="array" ref="G859">_xlfn.IFS(F860=1,1,F860&gt;1,0,TRUE,1)</f>
        <v>0</v>
      </c>
    </row>
    <row r="860" spans="1:7" x14ac:dyDescent="0.2">
      <c r="A860" s="2" t="s">
        <v>973</v>
      </c>
      <c r="B860" s="1">
        <v>7.34</v>
      </c>
      <c r="C860" s="2" t="s">
        <v>975</v>
      </c>
      <c r="D860" s="5">
        <f t="shared" si="39"/>
        <v>4</v>
      </c>
      <c r="E860" s="5">
        <f t="shared" si="40"/>
        <v>25</v>
      </c>
      <c r="F860" s="5">
        <f t="shared" si="41"/>
        <v>2</v>
      </c>
      <c r="G860" cm="1">
        <f t="array" ref="G860">_xlfn.IFS(F861=1,1,F861&gt;1,0,TRUE,1)</f>
        <v>0</v>
      </c>
    </row>
    <row r="861" spans="1:7" x14ac:dyDescent="0.2">
      <c r="A861" s="2" t="s">
        <v>2421</v>
      </c>
      <c r="B861" s="1">
        <v>9</v>
      </c>
      <c r="C861" s="2" t="s">
        <v>2422</v>
      </c>
      <c r="D861" s="5">
        <f t="shared" si="39"/>
        <v>4</v>
      </c>
      <c r="E861" s="5">
        <f t="shared" si="40"/>
        <v>25</v>
      </c>
      <c r="F861" s="5">
        <f t="shared" si="41"/>
        <v>3</v>
      </c>
      <c r="G861" cm="1">
        <f t="array" ref="G861">_xlfn.IFS(F862=1,1,F862&gt;1,0,TRUE,1)</f>
        <v>0</v>
      </c>
    </row>
    <row r="862" spans="1:7" x14ac:dyDescent="0.2">
      <c r="A862" s="2" t="s">
        <v>2835</v>
      </c>
      <c r="B862" s="1">
        <v>7</v>
      </c>
      <c r="D862" s="5">
        <f t="shared" si="39"/>
        <v>4</v>
      </c>
      <c r="E862" s="5">
        <f t="shared" si="40"/>
        <v>25</v>
      </c>
      <c r="F862" s="5">
        <f t="shared" si="41"/>
        <v>4</v>
      </c>
      <c r="G862" cm="1">
        <f t="array" ref="G862">_xlfn.IFS(F863=1,1,F863&gt;1,0,TRUE,1)</f>
        <v>0</v>
      </c>
    </row>
    <row r="863" spans="1:7" x14ac:dyDescent="0.2">
      <c r="A863" s="2" t="s">
        <v>3270</v>
      </c>
      <c r="B863" s="1">
        <v>7.14</v>
      </c>
      <c r="C863" s="2" t="s">
        <v>3271</v>
      </c>
      <c r="D863" s="5">
        <f t="shared" si="39"/>
        <v>4</v>
      </c>
      <c r="E863" s="5">
        <f t="shared" si="40"/>
        <v>25</v>
      </c>
      <c r="F863" s="5">
        <f t="shared" si="41"/>
        <v>5</v>
      </c>
      <c r="G863" cm="1">
        <f t="array" ref="G863">_xlfn.IFS(F864=1,1,F864&gt;1,0,TRUE,1)</f>
        <v>1</v>
      </c>
    </row>
    <row r="864" spans="1:7" x14ac:dyDescent="0.2">
      <c r="A864" s="7">
        <v>41025</v>
      </c>
      <c r="B864" s="6">
        <v>4.0999999999999996</v>
      </c>
      <c r="C864" s="2" t="s">
        <v>492</v>
      </c>
      <c r="D864" s="5">
        <f t="shared" si="39"/>
        <v>4</v>
      </c>
      <c r="E864" s="5">
        <f t="shared" si="40"/>
        <v>26</v>
      </c>
      <c r="F864" s="5">
        <f t="shared" si="41"/>
        <v>1</v>
      </c>
      <c r="G864" cm="1">
        <f t="array" ref="G864">_xlfn.IFS(F865=1,1,F865&gt;1,0,TRUE,1)</f>
        <v>0</v>
      </c>
    </row>
    <row r="865" spans="1:7" x14ac:dyDescent="0.2">
      <c r="A865" s="7">
        <v>41755</v>
      </c>
      <c r="B865" s="6">
        <v>4.01</v>
      </c>
      <c r="C865" s="2" t="s">
        <v>748</v>
      </c>
      <c r="D865" s="5">
        <f t="shared" si="39"/>
        <v>4</v>
      </c>
      <c r="E865" s="5">
        <f t="shared" si="40"/>
        <v>26</v>
      </c>
      <c r="F865" s="5">
        <f t="shared" si="41"/>
        <v>2</v>
      </c>
      <c r="G865" cm="1">
        <f t="array" ref="G865">_xlfn.IFS(F866=1,1,F866&gt;1,0,TRUE,1)</f>
        <v>0</v>
      </c>
    </row>
    <row r="866" spans="1:7" x14ac:dyDescent="0.2">
      <c r="A866" s="2" t="s">
        <v>976</v>
      </c>
      <c r="B866" s="1">
        <v>4.22</v>
      </c>
      <c r="D866" s="5">
        <f t="shared" si="39"/>
        <v>4</v>
      </c>
      <c r="E866" s="5">
        <f t="shared" si="40"/>
        <v>26</v>
      </c>
      <c r="F866" s="5">
        <f t="shared" si="41"/>
        <v>3</v>
      </c>
      <c r="G866" cm="1">
        <f t="array" ref="G866">_xlfn.IFS(F867=1,1,F867&gt;1,0,TRUE,1)</f>
        <v>0</v>
      </c>
    </row>
    <row r="867" spans="1:7" x14ac:dyDescent="0.2">
      <c r="A867" s="2" t="s">
        <v>2423</v>
      </c>
      <c r="B867" s="1">
        <v>10</v>
      </c>
      <c r="D867" s="5">
        <f t="shared" si="39"/>
        <v>4</v>
      </c>
      <c r="E867" s="5">
        <f t="shared" si="40"/>
        <v>26</v>
      </c>
      <c r="F867" s="5">
        <f t="shared" si="41"/>
        <v>4</v>
      </c>
      <c r="G867" cm="1">
        <f t="array" ref="G867">_xlfn.IFS(F868=1,1,F868&gt;1,0,TRUE,1)</f>
        <v>0</v>
      </c>
    </row>
    <row r="868" spans="1:7" x14ac:dyDescent="0.2">
      <c r="A868" s="2" t="s">
        <v>2836</v>
      </c>
      <c r="B868" s="1">
        <v>6</v>
      </c>
      <c r="D868" s="5">
        <f t="shared" si="39"/>
        <v>4</v>
      </c>
      <c r="E868" s="5">
        <f t="shared" si="40"/>
        <v>26</v>
      </c>
      <c r="F868" s="5">
        <f t="shared" si="41"/>
        <v>5</v>
      </c>
      <c r="G868" cm="1">
        <f t="array" ref="G868">_xlfn.IFS(F869=1,1,F869&gt;1,0,TRUE,1)</f>
        <v>0</v>
      </c>
    </row>
    <row r="869" spans="1:7" x14ac:dyDescent="0.2">
      <c r="A869" s="2" t="s">
        <v>3272</v>
      </c>
      <c r="B869" s="1">
        <v>15.22</v>
      </c>
      <c r="C869" s="2" t="s">
        <v>3273</v>
      </c>
      <c r="D869" s="5">
        <f t="shared" si="39"/>
        <v>4</v>
      </c>
      <c r="E869" s="5">
        <f t="shared" si="40"/>
        <v>26</v>
      </c>
      <c r="F869" s="5">
        <f t="shared" si="41"/>
        <v>6</v>
      </c>
      <c r="G869" cm="1">
        <f t="array" ref="G869">_xlfn.IFS(F870=1,1,F870&gt;1,0,TRUE,1)</f>
        <v>1</v>
      </c>
    </row>
    <row r="870" spans="1:7" x14ac:dyDescent="0.2">
      <c r="A870" s="7">
        <v>41756</v>
      </c>
      <c r="B870" s="6">
        <v>5.69</v>
      </c>
      <c r="C870" s="2" t="s">
        <v>749</v>
      </c>
      <c r="D870" s="5">
        <f t="shared" si="39"/>
        <v>4</v>
      </c>
      <c r="E870" s="5">
        <f t="shared" si="40"/>
        <v>27</v>
      </c>
      <c r="F870" s="5">
        <f t="shared" si="41"/>
        <v>1</v>
      </c>
      <c r="G870" cm="1">
        <f t="array" ref="G870">_xlfn.IFS(F871=1,1,F871&gt;1,0,TRUE,1)</f>
        <v>0</v>
      </c>
    </row>
    <row r="871" spans="1:7" x14ac:dyDescent="0.2">
      <c r="A871" s="2" t="s">
        <v>977</v>
      </c>
      <c r="B871" s="1">
        <v>5.03</v>
      </c>
      <c r="C871" s="2" t="s">
        <v>978</v>
      </c>
      <c r="D871" s="5">
        <f t="shared" si="39"/>
        <v>4</v>
      </c>
      <c r="E871" s="5">
        <f t="shared" si="40"/>
        <v>27</v>
      </c>
      <c r="F871" s="5">
        <f t="shared" si="41"/>
        <v>2</v>
      </c>
      <c r="G871" cm="1">
        <f t="array" ref="G871">_xlfn.IFS(F872=1,1,F872&gt;1,0,TRUE,1)</f>
        <v>0</v>
      </c>
    </row>
    <row r="872" spans="1:7" x14ac:dyDescent="0.2">
      <c r="A872" s="2" t="s">
        <v>2424</v>
      </c>
      <c r="B872" s="1">
        <v>8</v>
      </c>
      <c r="C872" s="2" t="s">
        <v>2425</v>
      </c>
      <c r="D872" s="5">
        <f t="shared" si="39"/>
        <v>4</v>
      </c>
      <c r="E872" s="5">
        <f t="shared" si="40"/>
        <v>27</v>
      </c>
      <c r="F872" s="5">
        <f t="shared" si="41"/>
        <v>3</v>
      </c>
      <c r="G872" cm="1">
        <f t="array" ref="G872">_xlfn.IFS(F873=1,1,F873&gt;1,0,TRUE,1)</f>
        <v>0</v>
      </c>
    </row>
    <row r="873" spans="1:7" x14ac:dyDescent="0.2">
      <c r="A873" s="2" t="s">
        <v>2837</v>
      </c>
      <c r="B873" s="1">
        <v>11.32</v>
      </c>
      <c r="D873" s="5">
        <f t="shared" si="39"/>
        <v>4</v>
      </c>
      <c r="E873" s="5">
        <f t="shared" si="40"/>
        <v>27</v>
      </c>
      <c r="F873" s="5">
        <f t="shared" si="41"/>
        <v>4</v>
      </c>
      <c r="G873" cm="1">
        <f t="array" ref="G873">_xlfn.IFS(F874=1,1,F874&gt;1,0,TRUE,1)</f>
        <v>0</v>
      </c>
    </row>
    <row r="874" spans="1:7" x14ac:dyDescent="0.2">
      <c r="A874" s="2" t="s">
        <v>3688</v>
      </c>
      <c r="B874" s="1">
        <v>3.5</v>
      </c>
      <c r="C874" s="2" t="s">
        <v>3689</v>
      </c>
      <c r="D874" s="5">
        <f t="shared" si="39"/>
        <v>4</v>
      </c>
      <c r="E874" s="5">
        <f t="shared" si="40"/>
        <v>27</v>
      </c>
      <c r="F874" s="5">
        <f t="shared" si="41"/>
        <v>5</v>
      </c>
      <c r="G874" cm="1">
        <f t="array" ref="G874">_xlfn.IFS(F875=1,1,F875&gt;1,0,TRUE,1)</f>
        <v>1</v>
      </c>
    </row>
    <row r="875" spans="1:7" x14ac:dyDescent="0.2">
      <c r="A875" s="7">
        <v>41027</v>
      </c>
      <c r="B875" s="6">
        <v>4.0999999999999996</v>
      </c>
      <c r="C875" s="2" t="s">
        <v>486</v>
      </c>
      <c r="D875" s="5">
        <f t="shared" si="39"/>
        <v>4</v>
      </c>
      <c r="E875" s="5">
        <f t="shared" si="40"/>
        <v>28</v>
      </c>
      <c r="F875" s="5">
        <f t="shared" si="41"/>
        <v>1</v>
      </c>
      <c r="G875" cm="1">
        <f t="array" ref="G875">_xlfn.IFS(F876=1,1,F876&gt;1,0,TRUE,1)</f>
        <v>0</v>
      </c>
    </row>
    <row r="876" spans="1:7" x14ac:dyDescent="0.2">
      <c r="A876" s="7">
        <v>41392</v>
      </c>
      <c r="B876" s="6">
        <v>5.66</v>
      </c>
      <c r="C876" s="2" t="s">
        <v>613</v>
      </c>
      <c r="D876" s="5">
        <f t="shared" si="39"/>
        <v>4</v>
      </c>
      <c r="E876" s="5">
        <f t="shared" si="40"/>
        <v>28</v>
      </c>
      <c r="F876" s="5">
        <f t="shared" si="41"/>
        <v>2</v>
      </c>
      <c r="G876" cm="1">
        <f t="array" ref="G876">_xlfn.IFS(F877=1,1,F877&gt;1,0,TRUE,1)</f>
        <v>0</v>
      </c>
    </row>
    <row r="877" spans="1:7" x14ac:dyDescent="0.2">
      <c r="A877" s="2" t="s">
        <v>979</v>
      </c>
      <c r="B877" s="1">
        <v>3.91</v>
      </c>
      <c r="D877" s="5">
        <f t="shared" si="39"/>
        <v>4</v>
      </c>
      <c r="E877" s="5">
        <f t="shared" si="40"/>
        <v>28</v>
      </c>
      <c r="F877" s="5">
        <f t="shared" si="41"/>
        <v>3</v>
      </c>
      <c r="G877" cm="1">
        <f t="array" ref="G877">_xlfn.IFS(F878=1,1,F878&gt;1,0,TRUE,1)</f>
        <v>0</v>
      </c>
    </row>
    <row r="878" spans="1:7" x14ac:dyDescent="0.2">
      <c r="A878" s="2" t="s">
        <v>3274</v>
      </c>
      <c r="B878" s="1">
        <v>10</v>
      </c>
      <c r="C878" s="2" t="s">
        <v>3275</v>
      </c>
      <c r="D878" s="5">
        <f t="shared" si="39"/>
        <v>4</v>
      </c>
      <c r="E878" s="5">
        <f t="shared" si="40"/>
        <v>28</v>
      </c>
      <c r="F878" s="5">
        <f t="shared" si="41"/>
        <v>4</v>
      </c>
      <c r="G878" cm="1">
        <f t="array" ref="G878">_xlfn.IFS(F879=1,1,F879&gt;1,0,TRUE,1)</f>
        <v>0</v>
      </c>
    </row>
    <row r="879" spans="1:7" x14ac:dyDescent="0.2">
      <c r="A879" s="2" t="s">
        <v>3690</v>
      </c>
      <c r="B879" s="1">
        <v>5</v>
      </c>
      <c r="C879" s="2" t="s">
        <v>3324</v>
      </c>
      <c r="D879" s="5">
        <f t="shared" si="39"/>
        <v>4</v>
      </c>
      <c r="E879" s="5">
        <f t="shared" si="40"/>
        <v>28</v>
      </c>
      <c r="F879" s="5">
        <f t="shared" si="41"/>
        <v>5</v>
      </c>
      <c r="G879" cm="1">
        <f t="array" ref="G879">_xlfn.IFS(F880=1,1,F880&gt;1,0,TRUE,1)</f>
        <v>1</v>
      </c>
    </row>
    <row r="880" spans="1:7" x14ac:dyDescent="0.2">
      <c r="A880" s="7">
        <v>41028</v>
      </c>
      <c r="B880" s="6">
        <v>4.29</v>
      </c>
      <c r="C880" s="2" t="s">
        <v>493</v>
      </c>
      <c r="D880" s="5">
        <f t="shared" si="39"/>
        <v>4</v>
      </c>
      <c r="E880" s="5">
        <f t="shared" si="40"/>
        <v>29</v>
      </c>
      <c r="F880" s="5">
        <f t="shared" si="41"/>
        <v>1</v>
      </c>
      <c r="G880" cm="1">
        <f t="array" ref="G880">_xlfn.IFS(F881=1,1,F881&gt;1,0,TRUE,1)</f>
        <v>0</v>
      </c>
    </row>
    <row r="881" spans="1:7" x14ac:dyDescent="0.2">
      <c r="A881" s="7">
        <v>41758</v>
      </c>
      <c r="B881" s="6">
        <v>4.07</v>
      </c>
      <c r="C881" s="2" t="s">
        <v>750</v>
      </c>
      <c r="D881" s="5">
        <f t="shared" si="39"/>
        <v>4</v>
      </c>
      <c r="E881" s="5">
        <f t="shared" si="40"/>
        <v>29</v>
      </c>
      <c r="F881" s="5">
        <f t="shared" si="41"/>
        <v>2</v>
      </c>
      <c r="G881" cm="1">
        <f t="array" ref="G881">_xlfn.IFS(F882=1,1,F882&gt;1,0,TRUE,1)</f>
        <v>0</v>
      </c>
    </row>
    <row r="882" spans="1:7" x14ac:dyDescent="0.2">
      <c r="A882" s="2" t="s">
        <v>2426</v>
      </c>
      <c r="B882" s="1">
        <v>14</v>
      </c>
      <c r="C882" s="2" t="s">
        <v>2427</v>
      </c>
      <c r="D882" s="5">
        <f t="shared" si="39"/>
        <v>4</v>
      </c>
      <c r="E882" s="5">
        <f t="shared" si="40"/>
        <v>29</v>
      </c>
      <c r="F882" s="5">
        <f t="shared" si="41"/>
        <v>3</v>
      </c>
      <c r="G882" cm="1">
        <f t="array" ref="G882">_xlfn.IFS(F883=1,1,F883&gt;1,0,TRUE,1)</f>
        <v>0</v>
      </c>
    </row>
    <row r="883" spans="1:7" x14ac:dyDescent="0.2">
      <c r="A883" s="2" t="s">
        <v>2838</v>
      </c>
      <c r="B883" s="1">
        <v>8</v>
      </c>
      <c r="D883" s="5">
        <f t="shared" si="39"/>
        <v>4</v>
      </c>
      <c r="E883" s="5">
        <f t="shared" si="40"/>
        <v>29</v>
      </c>
      <c r="F883" s="5">
        <f t="shared" si="41"/>
        <v>4</v>
      </c>
      <c r="G883" cm="1">
        <f t="array" ref="G883">_xlfn.IFS(F884=1,1,F884&gt;1,0,TRUE,1)</f>
        <v>0</v>
      </c>
    </row>
    <row r="884" spans="1:7" x14ac:dyDescent="0.2">
      <c r="A884" s="2" t="s">
        <v>3276</v>
      </c>
      <c r="B884" s="1">
        <v>5.63</v>
      </c>
      <c r="C884" s="2" t="s">
        <v>3277</v>
      </c>
      <c r="D884" s="5">
        <f t="shared" si="39"/>
        <v>4</v>
      </c>
      <c r="E884" s="5">
        <f t="shared" si="40"/>
        <v>29</v>
      </c>
      <c r="F884" s="5">
        <f t="shared" si="41"/>
        <v>5</v>
      </c>
      <c r="G884" cm="1">
        <f t="array" ref="G884">_xlfn.IFS(F885=1,1,F885&gt;1,0,TRUE,1)</f>
        <v>0</v>
      </c>
    </row>
    <row r="885" spans="1:7" x14ac:dyDescent="0.2">
      <c r="A885" s="2" t="s">
        <v>3691</v>
      </c>
      <c r="B885" s="1">
        <v>5.23</v>
      </c>
      <c r="C885" s="2" t="s">
        <v>3692</v>
      </c>
      <c r="D885" s="5">
        <f t="shared" si="39"/>
        <v>4</v>
      </c>
      <c r="E885" s="5">
        <f t="shared" si="40"/>
        <v>29</v>
      </c>
      <c r="F885" s="5">
        <f t="shared" si="41"/>
        <v>6</v>
      </c>
      <c r="G885" cm="1">
        <f t="array" ref="G885">_xlfn.IFS(F886=1,1,F886&gt;1,0,TRUE,1)</f>
        <v>1</v>
      </c>
    </row>
    <row r="886" spans="1:7" x14ac:dyDescent="0.2">
      <c r="A886" s="2" t="s">
        <v>980</v>
      </c>
      <c r="B886" s="1">
        <v>1.99</v>
      </c>
      <c r="C886" s="2" t="s">
        <v>981</v>
      </c>
      <c r="D886" s="5">
        <f t="shared" si="39"/>
        <v>4</v>
      </c>
      <c r="E886" s="5">
        <f t="shared" si="40"/>
        <v>30</v>
      </c>
      <c r="F886" s="5">
        <f t="shared" si="41"/>
        <v>1</v>
      </c>
      <c r="G886" cm="1">
        <f t="array" ref="G886">_xlfn.IFS(F887=1,1,F887&gt;1,0,TRUE,1)</f>
        <v>0</v>
      </c>
    </row>
    <row r="887" spans="1:7" x14ac:dyDescent="0.2">
      <c r="A887" s="2" t="s">
        <v>2428</v>
      </c>
      <c r="B887" s="1">
        <v>8.5299999999999994</v>
      </c>
      <c r="C887" s="2" t="s">
        <v>2429</v>
      </c>
      <c r="D887" s="5">
        <f t="shared" si="39"/>
        <v>4</v>
      </c>
      <c r="E887" s="5">
        <f t="shared" si="40"/>
        <v>30</v>
      </c>
      <c r="F887" s="5">
        <f t="shared" si="41"/>
        <v>2</v>
      </c>
      <c r="G887" cm="1">
        <f t="array" ref="G887">_xlfn.IFS(F888=1,1,F888&gt;1,0,TRUE,1)</f>
        <v>0</v>
      </c>
    </row>
    <row r="888" spans="1:7" x14ac:dyDescent="0.2">
      <c r="A888" s="2" t="s">
        <v>2839</v>
      </c>
      <c r="B888" s="1">
        <v>7.55</v>
      </c>
      <c r="D888" s="5">
        <f t="shared" si="39"/>
        <v>4</v>
      </c>
      <c r="E888" s="5">
        <f t="shared" si="40"/>
        <v>30</v>
      </c>
      <c r="F888" s="5">
        <f t="shared" si="41"/>
        <v>3</v>
      </c>
      <c r="G888" cm="1">
        <f t="array" ref="G888">_xlfn.IFS(F889=1,1,F889&gt;1,0,TRUE,1)</f>
        <v>0</v>
      </c>
    </row>
    <row r="889" spans="1:7" x14ac:dyDescent="0.2">
      <c r="A889" s="2" t="s">
        <v>3278</v>
      </c>
      <c r="B889" s="1">
        <v>7.64</v>
      </c>
      <c r="C889" s="2" t="s">
        <v>1321</v>
      </c>
      <c r="D889" s="5">
        <f t="shared" si="39"/>
        <v>4</v>
      </c>
      <c r="E889" s="5">
        <f t="shared" si="40"/>
        <v>30</v>
      </c>
      <c r="F889" s="5">
        <f t="shared" si="41"/>
        <v>4</v>
      </c>
      <c r="G889" cm="1">
        <f t="array" ref="G889">_xlfn.IFS(F890=1,1,F890&gt;1,0,TRUE,1)</f>
        <v>0</v>
      </c>
    </row>
    <row r="890" spans="1:7" x14ac:dyDescent="0.2">
      <c r="A890" s="2" t="s">
        <v>3693</v>
      </c>
      <c r="B890" s="1">
        <v>5.07</v>
      </c>
      <c r="C890" s="2" t="s">
        <v>3369</v>
      </c>
      <c r="D890" s="5">
        <f t="shared" si="39"/>
        <v>4</v>
      </c>
      <c r="E890" s="5">
        <f t="shared" si="40"/>
        <v>30</v>
      </c>
      <c r="F890" s="5">
        <f t="shared" si="41"/>
        <v>5</v>
      </c>
      <c r="G890" cm="1">
        <f t="array" ref="G890">_xlfn.IFS(F891=1,1,F891&gt;1,0,TRUE,1)</f>
        <v>1</v>
      </c>
    </row>
    <row r="891" spans="1:7" x14ac:dyDescent="0.2">
      <c r="A891" s="7">
        <v>41760</v>
      </c>
      <c r="B891" s="6">
        <v>6</v>
      </c>
      <c r="C891" s="2" t="s">
        <v>751</v>
      </c>
      <c r="D891" s="5">
        <f t="shared" si="39"/>
        <v>5</v>
      </c>
      <c r="E891" s="5">
        <f t="shared" si="40"/>
        <v>1</v>
      </c>
      <c r="F891" s="5">
        <f t="shared" si="41"/>
        <v>1</v>
      </c>
      <c r="G891" cm="1">
        <f t="array" ref="G891">_xlfn.IFS(F892=1,1,F892&gt;1,0,TRUE,1)</f>
        <v>0</v>
      </c>
    </row>
    <row r="892" spans="1:7" x14ac:dyDescent="0.2">
      <c r="A892" s="2" t="s">
        <v>982</v>
      </c>
      <c r="B892" s="1">
        <v>1.4</v>
      </c>
      <c r="D892" s="5">
        <f t="shared" si="39"/>
        <v>5</v>
      </c>
      <c r="E892" s="5">
        <f t="shared" si="40"/>
        <v>1</v>
      </c>
      <c r="F892" s="5">
        <f t="shared" si="41"/>
        <v>2</v>
      </c>
      <c r="G892" cm="1">
        <f t="array" ref="G892">_xlfn.IFS(F893=1,1,F893&gt;1,0,TRUE,1)</f>
        <v>0</v>
      </c>
    </row>
    <row r="893" spans="1:7" x14ac:dyDescent="0.2">
      <c r="A893" s="2" t="s">
        <v>2430</v>
      </c>
      <c r="B893" s="1">
        <v>9.91</v>
      </c>
      <c r="C893" s="2" t="s">
        <v>2431</v>
      </c>
      <c r="D893" s="5">
        <f t="shared" si="39"/>
        <v>5</v>
      </c>
      <c r="E893" s="5">
        <f t="shared" si="40"/>
        <v>1</v>
      </c>
      <c r="F893" s="5">
        <f t="shared" si="41"/>
        <v>3</v>
      </c>
      <c r="G893" cm="1">
        <f t="array" ref="G893">_xlfn.IFS(F894=1,1,F894&gt;1,0,TRUE,1)</f>
        <v>0</v>
      </c>
    </row>
    <row r="894" spans="1:7" x14ac:dyDescent="0.2">
      <c r="A894" s="2" t="s">
        <v>2840</v>
      </c>
      <c r="B894" s="1">
        <v>8</v>
      </c>
      <c r="D894" s="5">
        <f t="shared" si="39"/>
        <v>5</v>
      </c>
      <c r="E894" s="5">
        <f t="shared" si="40"/>
        <v>1</v>
      </c>
      <c r="F894" s="5">
        <f t="shared" si="41"/>
        <v>4</v>
      </c>
      <c r="G894" cm="1">
        <f t="array" ref="G894">_xlfn.IFS(F895=1,1,F895&gt;1,0,TRUE,1)</f>
        <v>0</v>
      </c>
    </row>
    <row r="895" spans="1:7" x14ac:dyDescent="0.2">
      <c r="A895" s="2" t="s">
        <v>3279</v>
      </c>
      <c r="B895" s="1">
        <v>10.76</v>
      </c>
      <c r="C895" s="2" t="s">
        <v>3280</v>
      </c>
      <c r="D895" s="5">
        <f t="shared" si="39"/>
        <v>5</v>
      </c>
      <c r="E895" s="5">
        <f t="shared" si="40"/>
        <v>1</v>
      </c>
      <c r="F895" s="5">
        <f t="shared" si="41"/>
        <v>5</v>
      </c>
      <c r="G895" cm="1">
        <f t="array" ref="G895">_xlfn.IFS(F896=1,1,F896&gt;1,0,TRUE,1)</f>
        <v>0</v>
      </c>
    </row>
    <row r="896" spans="1:7" x14ac:dyDescent="0.2">
      <c r="A896" s="2" t="s">
        <v>3694</v>
      </c>
      <c r="B896" s="1">
        <v>6.42</v>
      </c>
      <c r="C896" s="2" t="s">
        <v>3695</v>
      </c>
      <c r="D896" s="5">
        <f t="shared" si="39"/>
        <v>5</v>
      </c>
      <c r="E896" s="5">
        <f t="shared" si="40"/>
        <v>1</v>
      </c>
      <c r="F896" s="5">
        <f t="shared" si="41"/>
        <v>6</v>
      </c>
      <c r="G896" cm="1">
        <f t="array" ref="G896">_xlfn.IFS(F897=1,1,F897&gt;1,0,TRUE,1)</f>
        <v>1</v>
      </c>
    </row>
    <row r="897" spans="1:7" x14ac:dyDescent="0.2">
      <c r="A897" s="2" t="s">
        <v>41</v>
      </c>
      <c r="B897" s="1">
        <v>3.75</v>
      </c>
      <c r="C897" s="2" t="s">
        <v>42</v>
      </c>
      <c r="D897" s="5">
        <f t="shared" si="39"/>
        <v>5</v>
      </c>
      <c r="E897" s="5">
        <f t="shared" si="40"/>
        <v>2</v>
      </c>
      <c r="F897" s="5">
        <f t="shared" si="41"/>
        <v>1</v>
      </c>
      <c r="G897" cm="1">
        <f t="array" ref="G897">_xlfn.IFS(F898=1,1,F898&gt;1,0,TRUE,1)</f>
        <v>0</v>
      </c>
    </row>
    <row r="898" spans="1:7" x14ac:dyDescent="0.2">
      <c r="A898" s="2" t="s">
        <v>3093</v>
      </c>
      <c r="B898" s="1">
        <v>10.039999999999999</v>
      </c>
      <c r="C898" s="2" t="s">
        <v>983</v>
      </c>
      <c r="D898" s="5">
        <f t="shared" ref="D898:D961" si="42">MONTH(A898)</f>
        <v>5</v>
      </c>
      <c r="E898" s="5">
        <f t="shared" ref="E898:E961" si="43">DAY(A898)</f>
        <v>2</v>
      </c>
      <c r="F898" s="5">
        <f t="shared" si="41"/>
        <v>2</v>
      </c>
      <c r="G898" cm="1">
        <f t="array" ref="G898">_xlfn.IFS(F899=1,1,F899&gt;1,0,TRUE,1)</f>
        <v>0</v>
      </c>
    </row>
    <row r="899" spans="1:7" x14ac:dyDescent="0.2">
      <c r="A899" s="2" t="s">
        <v>2432</v>
      </c>
      <c r="B899" s="1">
        <v>10.01</v>
      </c>
      <c r="C899" s="2" t="s">
        <v>2433</v>
      </c>
      <c r="D899" s="5">
        <f t="shared" si="42"/>
        <v>5</v>
      </c>
      <c r="E899" s="5">
        <f t="shared" si="43"/>
        <v>2</v>
      </c>
      <c r="F899" s="5">
        <f t="shared" ref="F899:F962" si="44">IF((AND(D899=D898,E899=E898)),F898+1,1)</f>
        <v>3</v>
      </c>
      <c r="G899" cm="1">
        <f t="array" ref="G899">_xlfn.IFS(F900=1,1,F900&gt;1,0,TRUE,1)</f>
        <v>0</v>
      </c>
    </row>
    <row r="900" spans="1:7" x14ac:dyDescent="0.2">
      <c r="A900" s="2" t="s">
        <v>2841</v>
      </c>
      <c r="B900" s="1">
        <v>8.1</v>
      </c>
      <c r="D900" s="5">
        <f t="shared" si="42"/>
        <v>5</v>
      </c>
      <c r="E900" s="5">
        <f t="shared" si="43"/>
        <v>2</v>
      </c>
      <c r="F900" s="5">
        <f t="shared" si="44"/>
        <v>4</v>
      </c>
      <c r="G900" cm="1">
        <f t="array" ref="G900">_xlfn.IFS(F901=1,1,F901&gt;1,0,TRUE,1)</f>
        <v>0</v>
      </c>
    </row>
    <row r="901" spans="1:7" x14ac:dyDescent="0.2">
      <c r="A901" s="2" t="s">
        <v>3281</v>
      </c>
      <c r="B901" s="1">
        <v>5.04</v>
      </c>
      <c r="C901" s="2" t="s">
        <v>814</v>
      </c>
      <c r="D901" s="5">
        <f t="shared" si="42"/>
        <v>5</v>
      </c>
      <c r="E901" s="5">
        <f t="shared" si="43"/>
        <v>2</v>
      </c>
      <c r="F901" s="5">
        <f t="shared" si="44"/>
        <v>5</v>
      </c>
      <c r="G901" cm="1">
        <f t="array" ref="G901">_xlfn.IFS(F902=1,1,F902&gt;1,0,TRUE,1)</f>
        <v>1</v>
      </c>
    </row>
    <row r="902" spans="1:7" x14ac:dyDescent="0.2">
      <c r="A902" s="7">
        <v>41762</v>
      </c>
      <c r="B902" s="6">
        <v>4</v>
      </c>
      <c r="C902" s="2" t="s">
        <v>752</v>
      </c>
      <c r="D902" s="5">
        <f t="shared" si="42"/>
        <v>5</v>
      </c>
      <c r="E902" s="5">
        <f t="shared" si="43"/>
        <v>3</v>
      </c>
      <c r="F902" s="5">
        <f t="shared" si="44"/>
        <v>1</v>
      </c>
      <c r="G902" cm="1">
        <f t="array" ref="G902">_xlfn.IFS(F903=1,1,F903&gt;1,0,TRUE,1)</f>
        <v>0</v>
      </c>
    </row>
    <row r="903" spans="1:7" x14ac:dyDescent="0.2">
      <c r="A903" s="2" t="s">
        <v>2434</v>
      </c>
      <c r="B903" s="1">
        <v>9.48</v>
      </c>
      <c r="D903" s="5">
        <f t="shared" si="42"/>
        <v>5</v>
      </c>
      <c r="E903" s="5">
        <f t="shared" si="43"/>
        <v>3</v>
      </c>
      <c r="F903" s="5">
        <f t="shared" si="44"/>
        <v>2</v>
      </c>
      <c r="G903" cm="1">
        <f t="array" ref="G903">_xlfn.IFS(F904=1,1,F904&gt;1,0,TRUE,1)</f>
        <v>0</v>
      </c>
    </row>
    <row r="904" spans="1:7" x14ac:dyDescent="0.2">
      <c r="A904" s="2" t="s">
        <v>2842</v>
      </c>
      <c r="B904" s="1">
        <v>12</v>
      </c>
      <c r="D904" s="5">
        <f t="shared" si="42"/>
        <v>5</v>
      </c>
      <c r="E904" s="5">
        <f t="shared" si="43"/>
        <v>3</v>
      </c>
      <c r="F904" s="5">
        <f t="shared" si="44"/>
        <v>3</v>
      </c>
      <c r="G904" cm="1">
        <f t="array" ref="G904">_xlfn.IFS(F905=1,1,F905&gt;1,0,TRUE,1)</f>
        <v>0</v>
      </c>
    </row>
    <row r="905" spans="1:7" x14ac:dyDescent="0.2">
      <c r="A905" s="2" t="s">
        <v>3282</v>
      </c>
      <c r="B905" s="1">
        <v>13.13</v>
      </c>
      <c r="C905" s="2" t="s">
        <v>3283</v>
      </c>
      <c r="D905" s="5">
        <f t="shared" si="42"/>
        <v>5</v>
      </c>
      <c r="E905" s="5">
        <f t="shared" si="43"/>
        <v>3</v>
      </c>
      <c r="F905" s="5">
        <f t="shared" si="44"/>
        <v>4</v>
      </c>
      <c r="G905" cm="1">
        <f t="array" ref="G905">_xlfn.IFS(F906=1,1,F906&gt;1,0,TRUE,1)</f>
        <v>1</v>
      </c>
    </row>
    <row r="906" spans="1:7" x14ac:dyDescent="0.2">
      <c r="A906" s="7">
        <v>41763</v>
      </c>
      <c r="B906" s="6">
        <v>7.37</v>
      </c>
      <c r="C906" s="2" t="s">
        <v>753</v>
      </c>
      <c r="D906" s="5">
        <f t="shared" si="42"/>
        <v>5</v>
      </c>
      <c r="E906" s="5">
        <f t="shared" si="43"/>
        <v>4</v>
      </c>
      <c r="F906" s="5">
        <f t="shared" si="44"/>
        <v>1</v>
      </c>
      <c r="G906" cm="1">
        <f t="array" ref="G906">_xlfn.IFS(F907=1,1,F907&gt;1,0,TRUE,1)</f>
        <v>0</v>
      </c>
    </row>
    <row r="907" spans="1:7" x14ac:dyDescent="0.2">
      <c r="A907" s="2" t="s">
        <v>3094</v>
      </c>
      <c r="B907" s="1">
        <v>4.3600000000000003</v>
      </c>
      <c r="C907" s="2" t="s">
        <v>984</v>
      </c>
      <c r="D907" s="5">
        <f t="shared" si="42"/>
        <v>5</v>
      </c>
      <c r="E907" s="5">
        <f t="shared" si="43"/>
        <v>4</v>
      </c>
      <c r="F907" s="5">
        <f t="shared" si="44"/>
        <v>2</v>
      </c>
      <c r="G907" cm="1">
        <f t="array" ref="G907">_xlfn.IFS(F908=1,1,F908&gt;1,0,TRUE,1)</f>
        <v>0</v>
      </c>
    </row>
    <row r="908" spans="1:7" x14ac:dyDescent="0.2">
      <c r="A908" s="2" t="s">
        <v>2435</v>
      </c>
      <c r="B908" s="1">
        <v>10</v>
      </c>
      <c r="C908" s="2" t="s">
        <v>2436</v>
      </c>
      <c r="D908" s="5">
        <f t="shared" si="42"/>
        <v>5</v>
      </c>
      <c r="E908" s="5">
        <f t="shared" si="43"/>
        <v>4</v>
      </c>
      <c r="F908" s="5">
        <f t="shared" si="44"/>
        <v>3</v>
      </c>
      <c r="G908" cm="1">
        <f t="array" ref="G908">_xlfn.IFS(F909=1,1,F909&gt;1,0,TRUE,1)</f>
        <v>0</v>
      </c>
    </row>
    <row r="909" spans="1:7" x14ac:dyDescent="0.2">
      <c r="A909" s="2" t="s">
        <v>3696</v>
      </c>
      <c r="B909" s="1">
        <v>5.07</v>
      </c>
      <c r="C909" s="2" t="s">
        <v>3697</v>
      </c>
      <c r="D909" s="5">
        <f t="shared" si="42"/>
        <v>5</v>
      </c>
      <c r="E909" s="5">
        <f t="shared" si="43"/>
        <v>4</v>
      </c>
      <c r="F909" s="5">
        <f t="shared" si="44"/>
        <v>4</v>
      </c>
      <c r="G909" cm="1">
        <f t="array" ref="G909">_xlfn.IFS(F910=1,1,F910&gt;1,0,TRUE,1)</f>
        <v>1</v>
      </c>
    </row>
    <row r="910" spans="1:7" x14ac:dyDescent="0.2">
      <c r="A910" s="7">
        <v>41399</v>
      </c>
      <c r="B910" s="6">
        <v>5.2</v>
      </c>
      <c r="C910" s="2" t="s">
        <v>614</v>
      </c>
      <c r="D910" s="5">
        <f t="shared" si="42"/>
        <v>5</v>
      </c>
      <c r="E910" s="5">
        <f t="shared" si="43"/>
        <v>5</v>
      </c>
      <c r="F910" s="5">
        <f t="shared" si="44"/>
        <v>1</v>
      </c>
      <c r="G910" cm="1">
        <f t="array" ref="G910">_xlfn.IFS(F911=1,1,F911&gt;1,0,TRUE,1)</f>
        <v>0</v>
      </c>
    </row>
    <row r="911" spans="1:7" x14ac:dyDescent="0.2">
      <c r="A911" s="2" t="s">
        <v>3095</v>
      </c>
      <c r="B911" s="1">
        <v>2.81</v>
      </c>
      <c r="D911" s="5">
        <f t="shared" si="42"/>
        <v>5</v>
      </c>
      <c r="E911" s="5">
        <f t="shared" si="43"/>
        <v>5</v>
      </c>
      <c r="F911" s="5">
        <f t="shared" si="44"/>
        <v>2</v>
      </c>
      <c r="G911" cm="1">
        <f t="array" ref="G911">_xlfn.IFS(F912=1,1,F912&gt;1,0,TRUE,1)</f>
        <v>0</v>
      </c>
    </row>
    <row r="912" spans="1:7" x14ac:dyDescent="0.2">
      <c r="A912" s="2" t="s">
        <v>2437</v>
      </c>
      <c r="B912" s="1">
        <v>8.25</v>
      </c>
      <c r="C912" s="2" t="s">
        <v>2438</v>
      </c>
      <c r="D912" s="5">
        <f t="shared" si="42"/>
        <v>5</v>
      </c>
      <c r="E912" s="5">
        <f t="shared" si="43"/>
        <v>5</v>
      </c>
      <c r="F912" s="5">
        <f t="shared" si="44"/>
        <v>3</v>
      </c>
      <c r="G912" cm="1">
        <f t="array" ref="G912">_xlfn.IFS(F913=1,1,F913&gt;1,0,TRUE,1)</f>
        <v>0</v>
      </c>
    </row>
    <row r="913" spans="1:7" x14ac:dyDescent="0.2">
      <c r="A913" s="2" t="s">
        <v>2843</v>
      </c>
      <c r="B913" s="1">
        <v>5</v>
      </c>
      <c r="D913" s="5">
        <f t="shared" si="42"/>
        <v>5</v>
      </c>
      <c r="E913" s="5">
        <f t="shared" si="43"/>
        <v>5</v>
      </c>
      <c r="F913" s="5">
        <f t="shared" si="44"/>
        <v>4</v>
      </c>
      <c r="G913" cm="1">
        <f t="array" ref="G913">_xlfn.IFS(F914=1,1,F914&gt;1,0,TRUE,1)</f>
        <v>0</v>
      </c>
    </row>
    <row r="914" spans="1:7" x14ac:dyDescent="0.2">
      <c r="A914" s="2" t="s">
        <v>3284</v>
      </c>
      <c r="B914" s="1">
        <v>5.76</v>
      </c>
      <c r="C914" s="2" t="s">
        <v>2201</v>
      </c>
      <c r="D914" s="5">
        <f t="shared" si="42"/>
        <v>5</v>
      </c>
      <c r="E914" s="5">
        <f t="shared" si="43"/>
        <v>5</v>
      </c>
      <c r="F914" s="5">
        <f t="shared" si="44"/>
        <v>5</v>
      </c>
      <c r="G914" cm="1">
        <f t="array" ref="G914">_xlfn.IFS(F915=1,1,F915&gt;1,0,TRUE,1)</f>
        <v>1</v>
      </c>
    </row>
    <row r="915" spans="1:7" x14ac:dyDescent="0.2">
      <c r="A915" s="7">
        <v>41035</v>
      </c>
      <c r="B915" s="6">
        <v>4.0999999999999996</v>
      </c>
      <c r="C915" s="2" t="s">
        <v>494</v>
      </c>
      <c r="D915" s="5">
        <f t="shared" si="42"/>
        <v>5</v>
      </c>
      <c r="E915" s="5">
        <f t="shared" si="43"/>
        <v>6</v>
      </c>
      <c r="F915" s="5">
        <f t="shared" si="44"/>
        <v>1</v>
      </c>
      <c r="G915" cm="1">
        <f t="array" ref="G915">_xlfn.IFS(F916=1,1,F916&gt;1,0,TRUE,1)</f>
        <v>0</v>
      </c>
    </row>
    <row r="916" spans="1:7" x14ac:dyDescent="0.2">
      <c r="A916" s="7">
        <v>41765</v>
      </c>
      <c r="B916" s="6">
        <v>4.0599999999999996</v>
      </c>
      <c r="C916" s="2" t="s">
        <v>754</v>
      </c>
      <c r="D916" s="5">
        <f t="shared" si="42"/>
        <v>5</v>
      </c>
      <c r="E916" s="5">
        <f t="shared" si="43"/>
        <v>6</v>
      </c>
      <c r="F916" s="5">
        <f t="shared" si="44"/>
        <v>2</v>
      </c>
      <c r="G916" cm="1">
        <f t="array" ref="G916">_xlfn.IFS(F917=1,1,F917&gt;1,0,TRUE,1)</f>
        <v>0</v>
      </c>
    </row>
    <row r="917" spans="1:7" x14ac:dyDescent="0.2">
      <c r="A917" s="2" t="s">
        <v>2439</v>
      </c>
      <c r="B917" s="1">
        <v>14.13</v>
      </c>
      <c r="C917" s="2" t="s">
        <v>2440</v>
      </c>
      <c r="D917" s="5">
        <f t="shared" si="42"/>
        <v>5</v>
      </c>
      <c r="E917" s="5">
        <f t="shared" si="43"/>
        <v>6</v>
      </c>
      <c r="F917" s="5">
        <f t="shared" si="44"/>
        <v>3</v>
      </c>
      <c r="G917" cm="1">
        <f t="array" ref="G917">_xlfn.IFS(F918=1,1,F918&gt;1,0,TRUE,1)</f>
        <v>0</v>
      </c>
    </row>
    <row r="918" spans="1:7" x14ac:dyDescent="0.2">
      <c r="A918" s="2" t="s">
        <v>2844</v>
      </c>
      <c r="B918" s="1">
        <v>7.85</v>
      </c>
      <c r="D918" s="5">
        <f t="shared" si="42"/>
        <v>5</v>
      </c>
      <c r="E918" s="5">
        <f t="shared" si="43"/>
        <v>6</v>
      </c>
      <c r="F918" s="5">
        <f t="shared" si="44"/>
        <v>4</v>
      </c>
      <c r="G918" cm="1">
        <f t="array" ref="G918">_xlfn.IFS(F919=1,1,F919&gt;1,0,TRUE,1)</f>
        <v>0</v>
      </c>
    </row>
    <row r="919" spans="1:7" x14ac:dyDescent="0.2">
      <c r="A919" s="2" t="s">
        <v>3285</v>
      </c>
      <c r="B919" s="1">
        <v>10</v>
      </c>
      <c r="C919" s="2" t="s">
        <v>3286</v>
      </c>
      <c r="D919" s="5">
        <f t="shared" si="42"/>
        <v>5</v>
      </c>
      <c r="E919" s="5">
        <f t="shared" si="43"/>
        <v>6</v>
      </c>
      <c r="F919" s="5">
        <f t="shared" si="44"/>
        <v>5</v>
      </c>
      <c r="G919" cm="1">
        <f t="array" ref="G919">_xlfn.IFS(F920=1,1,F920&gt;1,0,TRUE,1)</f>
        <v>1</v>
      </c>
    </row>
    <row r="920" spans="1:7" x14ac:dyDescent="0.2">
      <c r="A920" s="7">
        <v>41766</v>
      </c>
      <c r="B920" s="6">
        <v>4.2</v>
      </c>
      <c r="C920" s="2" t="s">
        <v>755</v>
      </c>
      <c r="D920" s="5">
        <f t="shared" si="42"/>
        <v>5</v>
      </c>
      <c r="E920" s="5">
        <f t="shared" si="43"/>
        <v>7</v>
      </c>
      <c r="F920" s="5">
        <f t="shared" si="44"/>
        <v>1</v>
      </c>
      <c r="G920" cm="1">
        <f t="array" ref="G920">_xlfn.IFS(F921=1,1,F921&gt;1,0,TRUE,1)</f>
        <v>0</v>
      </c>
    </row>
    <row r="921" spans="1:7" x14ac:dyDescent="0.2">
      <c r="A921" s="2" t="s">
        <v>3096</v>
      </c>
      <c r="B921" s="1">
        <v>4.9400000000000004</v>
      </c>
      <c r="D921" s="5">
        <f t="shared" si="42"/>
        <v>5</v>
      </c>
      <c r="E921" s="5">
        <f t="shared" si="43"/>
        <v>7</v>
      </c>
      <c r="F921" s="5">
        <f t="shared" si="44"/>
        <v>2</v>
      </c>
      <c r="G921" cm="1">
        <f t="array" ref="G921">_xlfn.IFS(F922=1,1,F922&gt;1,0,TRUE,1)</f>
        <v>0</v>
      </c>
    </row>
    <row r="922" spans="1:7" x14ac:dyDescent="0.2">
      <c r="A922" s="2" t="s">
        <v>2845</v>
      </c>
      <c r="B922" s="1">
        <v>8.35</v>
      </c>
      <c r="D922" s="5">
        <f t="shared" si="42"/>
        <v>5</v>
      </c>
      <c r="E922" s="5">
        <f t="shared" si="43"/>
        <v>7</v>
      </c>
      <c r="F922" s="5">
        <f t="shared" si="44"/>
        <v>3</v>
      </c>
      <c r="G922" cm="1">
        <f t="array" ref="G922">_xlfn.IFS(F923=1,1,F923&gt;1,0,TRUE,1)</f>
        <v>0</v>
      </c>
    </row>
    <row r="923" spans="1:7" x14ac:dyDescent="0.2">
      <c r="A923" s="2" t="s">
        <v>3287</v>
      </c>
      <c r="B923" s="1">
        <v>8.02</v>
      </c>
      <c r="C923" s="2" t="s">
        <v>3288</v>
      </c>
      <c r="D923" s="5">
        <f t="shared" si="42"/>
        <v>5</v>
      </c>
      <c r="E923" s="5">
        <f t="shared" si="43"/>
        <v>7</v>
      </c>
      <c r="F923" s="5">
        <f t="shared" si="44"/>
        <v>4</v>
      </c>
      <c r="G923" cm="1">
        <f t="array" ref="G923">_xlfn.IFS(F924=1,1,F924&gt;1,0,TRUE,1)</f>
        <v>0</v>
      </c>
    </row>
    <row r="924" spans="1:7" x14ac:dyDescent="0.2">
      <c r="A924" s="2" t="s">
        <v>3698</v>
      </c>
      <c r="B924" s="1">
        <v>5</v>
      </c>
      <c r="C924" s="2" t="s">
        <v>476</v>
      </c>
      <c r="D924" s="5">
        <f t="shared" si="42"/>
        <v>5</v>
      </c>
      <c r="E924" s="5">
        <f t="shared" si="43"/>
        <v>7</v>
      </c>
      <c r="F924" s="5">
        <f t="shared" si="44"/>
        <v>5</v>
      </c>
      <c r="G924" cm="1">
        <f t="array" ref="G924">_xlfn.IFS(F925=1,1,F925&gt;1,0,TRUE,1)</f>
        <v>1</v>
      </c>
    </row>
    <row r="925" spans="1:7" x14ac:dyDescent="0.2">
      <c r="A925" s="7">
        <v>41037</v>
      </c>
      <c r="B925" s="6">
        <v>4.0999999999999996</v>
      </c>
      <c r="C925" s="2" t="s">
        <v>495</v>
      </c>
      <c r="D925" s="5">
        <f t="shared" si="42"/>
        <v>5</v>
      </c>
      <c r="E925" s="5">
        <f t="shared" si="43"/>
        <v>8</v>
      </c>
      <c r="F925" s="5">
        <f t="shared" si="44"/>
        <v>1</v>
      </c>
      <c r="G925" cm="1">
        <f t="array" ref="G925">_xlfn.IFS(F926=1,1,F926&gt;1,0,TRUE,1)</f>
        <v>0</v>
      </c>
    </row>
    <row r="926" spans="1:7" x14ac:dyDescent="0.2">
      <c r="A926" s="7">
        <v>41767</v>
      </c>
      <c r="B926" s="6">
        <v>5.88</v>
      </c>
      <c r="C926" s="2" t="s">
        <v>756</v>
      </c>
      <c r="D926" s="5">
        <f t="shared" si="42"/>
        <v>5</v>
      </c>
      <c r="E926" s="5">
        <f t="shared" si="43"/>
        <v>8</v>
      </c>
      <c r="F926" s="5">
        <f t="shared" si="44"/>
        <v>2</v>
      </c>
      <c r="G926" cm="1">
        <f t="array" ref="G926">_xlfn.IFS(F927=1,1,F927&gt;1,0,TRUE,1)</f>
        <v>0</v>
      </c>
    </row>
    <row r="927" spans="1:7" x14ac:dyDescent="0.2">
      <c r="A927" s="2" t="s">
        <v>3097</v>
      </c>
      <c r="B927" s="1">
        <v>1.5</v>
      </c>
      <c r="D927" s="5">
        <f t="shared" si="42"/>
        <v>5</v>
      </c>
      <c r="E927" s="5">
        <f t="shared" si="43"/>
        <v>8</v>
      </c>
      <c r="F927" s="5">
        <f t="shared" si="44"/>
        <v>3</v>
      </c>
      <c r="G927" cm="1">
        <f t="array" ref="G927">_xlfn.IFS(F928=1,1,F928&gt;1,0,TRUE,1)</f>
        <v>0</v>
      </c>
    </row>
    <row r="928" spans="1:7" x14ac:dyDescent="0.2">
      <c r="A928" s="2" t="s">
        <v>1929</v>
      </c>
      <c r="B928" s="1">
        <v>3.43</v>
      </c>
      <c r="C928" s="2" t="s">
        <v>1463</v>
      </c>
      <c r="D928" s="5">
        <f t="shared" si="42"/>
        <v>5</v>
      </c>
      <c r="E928" s="5">
        <f t="shared" si="43"/>
        <v>8</v>
      </c>
      <c r="F928" s="5">
        <f t="shared" si="44"/>
        <v>4</v>
      </c>
      <c r="G928" cm="1">
        <f t="array" ref="G928">_xlfn.IFS(F929=1,1,F929&gt;1,0,TRUE,1)</f>
        <v>0</v>
      </c>
    </row>
    <row r="929" spans="1:7" x14ac:dyDescent="0.2">
      <c r="A929" s="2" t="s">
        <v>2441</v>
      </c>
      <c r="B929" s="1">
        <v>10.039999999999999</v>
      </c>
      <c r="C929" s="2" t="s">
        <v>2442</v>
      </c>
      <c r="D929" s="5">
        <f t="shared" si="42"/>
        <v>5</v>
      </c>
      <c r="E929" s="5">
        <f t="shared" si="43"/>
        <v>8</v>
      </c>
      <c r="F929" s="5">
        <f t="shared" si="44"/>
        <v>5</v>
      </c>
      <c r="G929" cm="1">
        <f t="array" ref="G929">_xlfn.IFS(F930=1,1,F930&gt;1,0,TRUE,1)</f>
        <v>0</v>
      </c>
    </row>
    <row r="930" spans="1:7" x14ac:dyDescent="0.2">
      <c r="A930" s="2" t="s">
        <v>2846</v>
      </c>
      <c r="B930" s="1">
        <v>8</v>
      </c>
      <c r="D930" s="5">
        <f t="shared" si="42"/>
        <v>5</v>
      </c>
      <c r="E930" s="5">
        <f t="shared" si="43"/>
        <v>8</v>
      </c>
      <c r="F930" s="5">
        <f t="shared" si="44"/>
        <v>6</v>
      </c>
      <c r="G930" cm="1">
        <f t="array" ref="G930">_xlfn.IFS(F931=1,1,F931&gt;1,0,TRUE,1)</f>
        <v>0</v>
      </c>
    </row>
    <row r="931" spans="1:7" x14ac:dyDescent="0.2">
      <c r="A931" s="2" t="s">
        <v>3289</v>
      </c>
      <c r="B931" s="1">
        <v>10</v>
      </c>
      <c r="C931" s="2" t="s">
        <v>3290</v>
      </c>
      <c r="D931" s="5">
        <f t="shared" si="42"/>
        <v>5</v>
      </c>
      <c r="E931" s="5">
        <f t="shared" si="43"/>
        <v>8</v>
      </c>
      <c r="F931" s="5">
        <f t="shared" si="44"/>
        <v>7</v>
      </c>
      <c r="G931" cm="1">
        <f t="array" ref="G931">_xlfn.IFS(F932=1,1,F932&gt;1,0,TRUE,1)</f>
        <v>0</v>
      </c>
    </row>
    <row r="932" spans="1:7" x14ac:dyDescent="0.2">
      <c r="A932" s="2" t="s">
        <v>3289</v>
      </c>
      <c r="B932" s="1">
        <v>2.23</v>
      </c>
      <c r="C932" s="2" t="s">
        <v>3291</v>
      </c>
      <c r="D932" s="5">
        <f t="shared" si="42"/>
        <v>5</v>
      </c>
      <c r="E932" s="5">
        <f t="shared" si="43"/>
        <v>8</v>
      </c>
      <c r="F932" s="5">
        <f t="shared" si="44"/>
        <v>8</v>
      </c>
      <c r="G932" cm="1">
        <f t="array" ref="G932">_xlfn.IFS(F933=1,1,F933&gt;1,0,TRUE,1)</f>
        <v>0</v>
      </c>
    </row>
    <row r="933" spans="1:7" x14ac:dyDescent="0.2">
      <c r="A933" s="2" t="s">
        <v>3699</v>
      </c>
      <c r="B933" s="1">
        <v>6.13</v>
      </c>
      <c r="C933" s="2" t="s">
        <v>3700</v>
      </c>
      <c r="D933" s="5">
        <f t="shared" si="42"/>
        <v>5</v>
      </c>
      <c r="E933" s="5">
        <f t="shared" si="43"/>
        <v>8</v>
      </c>
      <c r="F933" s="5">
        <f t="shared" si="44"/>
        <v>9</v>
      </c>
      <c r="G933" cm="1">
        <f t="array" ref="G933">_xlfn.IFS(F934=1,1,F934&gt;1,0,TRUE,1)</f>
        <v>1</v>
      </c>
    </row>
    <row r="934" spans="1:7" x14ac:dyDescent="0.2">
      <c r="A934" s="7">
        <v>41038</v>
      </c>
      <c r="B934" s="6">
        <v>4.0999999999999996</v>
      </c>
      <c r="C934" s="2" t="s">
        <v>496</v>
      </c>
      <c r="D934" s="5">
        <f t="shared" si="42"/>
        <v>5</v>
      </c>
      <c r="E934" s="5">
        <f t="shared" si="43"/>
        <v>9</v>
      </c>
      <c r="F934" s="5">
        <f t="shared" si="44"/>
        <v>1</v>
      </c>
      <c r="G934" cm="1">
        <f t="array" ref="G934">_xlfn.IFS(F935=1,1,F935&gt;1,0,TRUE,1)</f>
        <v>0</v>
      </c>
    </row>
    <row r="935" spans="1:7" x14ac:dyDescent="0.2">
      <c r="A935" s="2" t="s">
        <v>985</v>
      </c>
      <c r="B935" s="1">
        <v>1</v>
      </c>
      <c r="C935" s="2" t="s">
        <v>986</v>
      </c>
      <c r="D935" s="5">
        <f t="shared" si="42"/>
        <v>5</v>
      </c>
      <c r="E935" s="5">
        <f t="shared" si="43"/>
        <v>9</v>
      </c>
      <c r="F935" s="5">
        <f t="shared" si="44"/>
        <v>2</v>
      </c>
      <c r="G935" cm="1">
        <f t="array" ref="G935">_xlfn.IFS(F936=1,1,F936&gt;1,0,TRUE,1)</f>
        <v>0</v>
      </c>
    </row>
    <row r="936" spans="1:7" x14ac:dyDescent="0.2">
      <c r="A936" s="2" t="s">
        <v>985</v>
      </c>
      <c r="B936" s="1">
        <v>0.25</v>
      </c>
      <c r="C936" s="2" t="s">
        <v>987</v>
      </c>
      <c r="D936" s="5">
        <f t="shared" si="42"/>
        <v>5</v>
      </c>
      <c r="E936" s="5">
        <f t="shared" si="43"/>
        <v>9</v>
      </c>
      <c r="F936" s="5">
        <f t="shared" si="44"/>
        <v>3</v>
      </c>
      <c r="G936" cm="1">
        <f t="array" ref="G936">_xlfn.IFS(F937=1,1,F937&gt;1,0,TRUE,1)</f>
        <v>0</v>
      </c>
    </row>
    <row r="937" spans="1:7" x14ac:dyDescent="0.2">
      <c r="A937" s="2" t="s">
        <v>1930</v>
      </c>
      <c r="B937" s="1">
        <v>4.7300000000000004</v>
      </c>
      <c r="C937" s="2" t="s">
        <v>1931</v>
      </c>
      <c r="D937" s="5">
        <f t="shared" si="42"/>
        <v>5</v>
      </c>
      <c r="E937" s="5">
        <f t="shared" si="43"/>
        <v>9</v>
      </c>
      <c r="F937" s="5">
        <f t="shared" si="44"/>
        <v>4</v>
      </c>
      <c r="G937" cm="1">
        <f t="array" ref="G937">_xlfn.IFS(F938=1,1,F938&gt;1,0,TRUE,1)</f>
        <v>0</v>
      </c>
    </row>
    <row r="938" spans="1:7" x14ac:dyDescent="0.2">
      <c r="A938" s="2" t="s">
        <v>2443</v>
      </c>
      <c r="B938" s="1">
        <v>8.3000000000000007</v>
      </c>
      <c r="C938" s="2" t="s">
        <v>2444</v>
      </c>
      <c r="D938" s="5">
        <f t="shared" si="42"/>
        <v>5</v>
      </c>
      <c r="E938" s="5">
        <f t="shared" si="43"/>
        <v>9</v>
      </c>
      <c r="F938" s="5">
        <f t="shared" si="44"/>
        <v>5</v>
      </c>
      <c r="G938" cm="1">
        <f t="array" ref="G938">_xlfn.IFS(F939=1,1,F939&gt;1,0,TRUE,1)</f>
        <v>0</v>
      </c>
    </row>
    <row r="939" spans="1:7" x14ac:dyDescent="0.2">
      <c r="A939" s="2" t="s">
        <v>2847</v>
      </c>
      <c r="B939" s="1">
        <v>6.37</v>
      </c>
      <c r="D939" s="5">
        <f t="shared" si="42"/>
        <v>5</v>
      </c>
      <c r="E939" s="5">
        <f t="shared" si="43"/>
        <v>9</v>
      </c>
      <c r="F939" s="5">
        <f t="shared" si="44"/>
        <v>6</v>
      </c>
      <c r="G939" cm="1">
        <f t="array" ref="G939">_xlfn.IFS(F940=1,1,F940&gt;1,0,TRUE,1)</f>
        <v>0</v>
      </c>
    </row>
    <row r="940" spans="1:7" x14ac:dyDescent="0.2">
      <c r="A940" s="2" t="s">
        <v>3292</v>
      </c>
      <c r="B940" s="1">
        <v>8</v>
      </c>
      <c r="C940" s="2" t="s">
        <v>3224</v>
      </c>
      <c r="D940" s="5">
        <f t="shared" si="42"/>
        <v>5</v>
      </c>
      <c r="E940" s="5">
        <f t="shared" si="43"/>
        <v>9</v>
      </c>
      <c r="F940" s="5">
        <f t="shared" si="44"/>
        <v>7</v>
      </c>
      <c r="G940" cm="1">
        <f t="array" ref="G940">_xlfn.IFS(F941=1,1,F941&gt;1,0,TRUE,1)</f>
        <v>1</v>
      </c>
    </row>
    <row r="941" spans="1:7" x14ac:dyDescent="0.2">
      <c r="A941" s="7">
        <v>41769</v>
      </c>
      <c r="B941" s="6">
        <v>3.1</v>
      </c>
      <c r="C941" s="2" t="s">
        <v>334</v>
      </c>
      <c r="D941" s="5">
        <f t="shared" si="42"/>
        <v>5</v>
      </c>
      <c r="E941" s="5">
        <f t="shared" si="43"/>
        <v>10</v>
      </c>
      <c r="F941" s="5">
        <f t="shared" si="44"/>
        <v>1</v>
      </c>
      <c r="G941" cm="1">
        <f t="array" ref="G941">_xlfn.IFS(F942=1,1,F942&gt;1,0,TRUE,1)</f>
        <v>0</v>
      </c>
    </row>
    <row r="942" spans="1:7" x14ac:dyDescent="0.2">
      <c r="A942" s="7">
        <v>41769</v>
      </c>
      <c r="B942" s="6">
        <v>2.82</v>
      </c>
      <c r="D942" s="5">
        <f t="shared" si="42"/>
        <v>5</v>
      </c>
      <c r="E942" s="5">
        <f t="shared" si="43"/>
        <v>10</v>
      </c>
      <c r="F942" s="5">
        <f t="shared" si="44"/>
        <v>2</v>
      </c>
      <c r="G942" cm="1">
        <f t="array" ref="G942">_xlfn.IFS(F943=1,1,F943&gt;1,0,TRUE,1)</f>
        <v>0</v>
      </c>
    </row>
    <row r="943" spans="1:7" x14ac:dyDescent="0.2">
      <c r="A943" s="2" t="s">
        <v>988</v>
      </c>
      <c r="B943" s="1">
        <v>4</v>
      </c>
      <c r="C943" s="2" t="s">
        <v>989</v>
      </c>
      <c r="D943" s="5">
        <f t="shared" si="42"/>
        <v>5</v>
      </c>
      <c r="E943" s="5">
        <f t="shared" si="43"/>
        <v>10</v>
      </c>
      <c r="F943" s="5">
        <f t="shared" si="44"/>
        <v>3</v>
      </c>
      <c r="G943" cm="1">
        <f t="array" ref="G943">_xlfn.IFS(F944=1,1,F944&gt;1,0,TRUE,1)</f>
        <v>0</v>
      </c>
    </row>
    <row r="944" spans="1:7" x14ac:dyDescent="0.2">
      <c r="A944" s="2" t="s">
        <v>2445</v>
      </c>
      <c r="B944" s="1">
        <v>8</v>
      </c>
      <c r="D944" s="5">
        <f t="shared" si="42"/>
        <v>5</v>
      </c>
      <c r="E944" s="5">
        <f t="shared" si="43"/>
        <v>10</v>
      </c>
      <c r="F944" s="5">
        <f t="shared" si="44"/>
        <v>4</v>
      </c>
      <c r="G944" cm="1">
        <f t="array" ref="G944">_xlfn.IFS(F945=1,1,F945&gt;1,0,TRUE,1)</f>
        <v>0</v>
      </c>
    </row>
    <row r="945" spans="1:7" x14ac:dyDescent="0.2">
      <c r="A945" s="2" t="s">
        <v>2848</v>
      </c>
      <c r="B945" s="1">
        <v>6</v>
      </c>
      <c r="D945" s="5">
        <f t="shared" si="42"/>
        <v>5</v>
      </c>
      <c r="E945" s="5">
        <f t="shared" si="43"/>
        <v>10</v>
      </c>
      <c r="F945" s="5">
        <f t="shared" si="44"/>
        <v>5</v>
      </c>
      <c r="G945" cm="1">
        <f t="array" ref="G945">_xlfn.IFS(F946=1,1,F946&gt;1,0,TRUE,1)</f>
        <v>0</v>
      </c>
    </row>
    <row r="946" spans="1:7" x14ac:dyDescent="0.2">
      <c r="A946" s="2" t="s">
        <v>3293</v>
      </c>
      <c r="B946" s="1">
        <v>17</v>
      </c>
      <c r="C946" s="2" t="s">
        <v>3294</v>
      </c>
      <c r="D946" s="5">
        <f t="shared" si="42"/>
        <v>5</v>
      </c>
      <c r="E946" s="5">
        <f t="shared" si="43"/>
        <v>10</v>
      </c>
      <c r="F946" s="5">
        <f t="shared" si="44"/>
        <v>6</v>
      </c>
      <c r="G946" cm="1">
        <f t="array" ref="G946">_xlfn.IFS(F947=1,1,F947&gt;1,0,TRUE,1)</f>
        <v>0</v>
      </c>
    </row>
    <row r="947" spans="1:7" x14ac:dyDescent="0.2">
      <c r="A947" s="2" t="s">
        <v>3701</v>
      </c>
      <c r="B947" s="1">
        <v>7.14</v>
      </c>
      <c r="C947" s="2" t="s">
        <v>3581</v>
      </c>
      <c r="D947" s="5">
        <f t="shared" si="42"/>
        <v>5</v>
      </c>
      <c r="E947" s="5">
        <f t="shared" si="43"/>
        <v>10</v>
      </c>
      <c r="F947" s="5">
        <f t="shared" si="44"/>
        <v>7</v>
      </c>
      <c r="G947" cm="1">
        <f t="array" ref="G947">_xlfn.IFS(F948=1,1,F948&gt;1,0,TRUE,1)</f>
        <v>1</v>
      </c>
    </row>
    <row r="948" spans="1:7" x14ac:dyDescent="0.2">
      <c r="A948" s="2" t="s">
        <v>43</v>
      </c>
      <c r="B948" s="1">
        <v>2.6</v>
      </c>
      <c r="C948" s="2" t="s">
        <v>44</v>
      </c>
      <c r="D948" s="5">
        <f t="shared" si="42"/>
        <v>5</v>
      </c>
      <c r="E948" s="5">
        <f t="shared" si="43"/>
        <v>11</v>
      </c>
      <c r="F948" s="5">
        <f t="shared" si="44"/>
        <v>1</v>
      </c>
      <c r="G948" cm="1">
        <f t="array" ref="G948">_xlfn.IFS(F949=1,1,F949&gt;1,0,TRUE,1)</f>
        <v>0</v>
      </c>
    </row>
    <row r="949" spans="1:7" x14ac:dyDescent="0.2">
      <c r="A949" s="7">
        <v>41770</v>
      </c>
      <c r="B949" s="6">
        <v>2.96</v>
      </c>
      <c r="C949" s="2" t="s">
        <v>578</v>
      </c>
      <c r="D949" s="5">
        <f t="shared" si="42"/>
        <v>5</v>
      </c>
      <c r="E949" s="5">
        <f t="shared" si="43"/>
        <v>11</v>
      </c>
      <c r="F949" s="5">
        <f t="shared" si="44"/>
        <v>2</v>
      </c>
      <c r="G949" cm="1">
        <f t="array" ref="G949">_xlfn.IFS(F950=1,1,F950&gt;1,0,TRUE,1)</f>
        <v>0</v>
      </c>
    </row>
    <row r="950" spans="1:7" x14ac:dyDescent="0.2">
      <c r="A950" s="2" t="s">
        <v>990</v>
      </c>
      <c r="B950" s="1">
        <v>3.14</v>
      </c>
      <c r="C950" s="2" t="s">
        <v>991</v>
      </c>
      <c r="D950" s="5">
        <f t="shared" si="42"/>
        <v>5</v>
      </c>
      <c r="E950" s="5">
        <f t="shared" si="43"/>
        <v>11</v>
      </c>
      <c r="F950" s="5">
        <f t="shared" si="44"/>
        <v>3</v>
      </c>
      <c r="G950" cm="1">
        <f t="array" ref="G950">_xlfn.IFS(F951=1,1,F951&gt;1,0,TRUE,1)</f>
        <v>0</v>
      </c>
    </row>
    <row r="951" spans="1:7" x14ac:dyDescent="0.2">
      <c r="A951" s="2" t="s">
        <v>1932</v>
      </c>
      <c r="B951" s="1">
        <v>3</v>
      </c>
      <c r="C951" s="2" t="s">
        <v>1933</v>
      </c>
      <c r="D951" s="5">
        <f t="shared" si="42"/>
        <v>5</v>
      </c>
      <c r="E951" s="5">
        <f t="shared" si="43"/>
        <v>11</v>
      </c>
      <c r="F951" s="5">
        <f t="shared" si="44"/>
        <v>4</v>
      </c>
      <c r="G951" cm="1">
        <f t="array" ref="G951">_xlfn.IFS(F952=1,1,F952&gt;1,0,TRUE,1)</f>
        <v>0</v>
      </c>
    </row>
    <row r="952" spans="1:7" x14ac:dyDescent="0.2">
      <c r="A952" s="2" t="s">
        <v>1932</v>
      </c>
      <c r="B952" s="1">
        <v>1.03</v>
      </c>
      <c r="D952" s="5">
        <f t="shared" si="42"/>
        <v>5</v>
      </c>
      <c r="E952" s="5">
        <f t="shared" si="43"/>
        <v>11</v>
      </c>
      <c r="F952" s="5">
        <f t="shared" si="44"/>
        <v>5</v>
      </c>
      <c r="G952" cm="1">
        <f t="array" ref="G952">_xlfn.IFS(F953=1,1,F953&gt;1,0,TRUE,1)</f>
        <v>0</v>
      </c>
    </row>
    <row r="953" spans="1:7" x14ac:dyDescent="0.2">
      <c r="A953" s="2" t="s">
        <v>2446</v>
      </c>
      <c r="B953" s="1">
        <v>8.08</v>
      </c>
      <c r="D953" s="5">
        <f t="shared" si="42"/>
        <v>5</v>
      </c>
      <c r="E953" s="5">
        <f t="shared" si="43"/>
        <v>11</v>
      </c>
      <c r="F953" s="5">
        <f t="shared" si="44"/>
        <v>6</v>
      </c>
      <c r="G953" cm="1">
        <f t="array" ref="G953">_xlfn.IFS(F954=1,1,F954&gt;1,0,TRUE,1)</f>
        <v>0</v>
      </c>
    </row>
    <row r="954" spans="1:7" x14ac:dyDescent="0.2">
      <c r="A954" s="2" t="s">
        <v>2849</v>
      </c>
      <c r="B954" s="1">
        <v>6.23</v>
      </c>
      <c r="D954" s="5">
        <f t="shared" si="42"/>
        <v>5</v>
      </c>
      <c r="E954" s="5">
        <f t="shared" si="43"/>
        <v>11</v>
      </c>
      <c r="F954" s="5">
        <f t="shared" si="44"/>
        <v>7</v>
      </c>
      <c r="G954" cm="1">
        <f t="array" ref="G954">_xlfn.IFS(F955=1,1,F955&gt;1,0,TRUE,1)</f>
        <v>0</v>
      </c>
    </row>
    <row r="955" spans="1:7" x14ac:dyDescent="0.2">
      <c r="A955" s="2" t="s">
        <v>3702</v>
      </c>
      <c r="B955" s="1">
        <v>6.61</v>
      </c>
      <c r="C955" s="2" t="s">
        <v>1807</v>
      </c>
      <c r="D955" s="5">
        <f t="shared" si="42"/>
        <v>5</v>
      </c>
      <c r="E955" s="5">
        <f t="shared" si="43"/>
        <v>11</v>
      </c>
      <c r="F955" s="5">
        <f t="shared" si="44"/>
        <v>8</v>
      </c>
      <c r="G955" cm="1">
        <f t="array" ref="G955">_xlfn.IFS(F956=1,1,F956&gt;1,0,TRUE,1)</f>
        <v>1</v>
      </c>
    </row>
    <row r="956" spans="1:7" x14ac:dyDescent="0.2">
      <c r="A956" s="7">
        <v>41406</v>
      </c>
      <c r="B956" s="6">
        <v>5.2</v>
      </c>
      <c r="C956" s="2" t="s">
        <v>615</v>
      </c>
      <c r="D956" s="5">
        <f t="shared" si="42"/>
        <v>5</v>
      </c>
      <c r="E956" s="5">
        <f t="shared" si="43"/>
        <v>12</v>
      </c>
      <c r="F956" s="5">
        <f t="shared" si="44"/>
        <v>1</v>
      </c>
      <c r="G956" cm="1">
        <f t="array" ref="G956">_xlfn.IFS(F957=1,1,F957&gt;1,0,TRUE,1)</f>
        <v>0</v>
      </c>
    </row>
    <row r="957" spans="1:7" x14ac:dyDescent="0.2">
      <c r="A957" s="2" t="s">
        <v>992</v>
      </c>
      <c r="B957" s="1">
        <v>4.4400000000000004</v>
      </c>
      <c r="D957" s="5">
        <f t="shared" si="42"/>
        <v>5</v>
      </c>
      <c r="E957" s="5">
        <f t="shared" si="43"/>
        <v>12</v>
      </c>
      <c r="F957" s="5">
        <f t="shared" si="44"/>
        <v>2</v>
      </c>
      <c r="G957" cm="1">
        <f t="array" ref="G957">_xlfn.IFS(F958=1,1,F958&gt;1,0,TRUE,1)</f>
        <v>0</v>
      </c>
    </row>
    <row r="958" spans="1:7" x14ac:dyDescent="0.2">
      <c r="A958" s="2" t="s">
        <v>2447</v>
      </c>
      <c r="B958" s="1">
        <v>7</v>
      </c>
      <c r="C958" s="2" t="s">
        <v>2448</v>
      </c>
      <c r="D958" s="5">
        <f t="shared" si="42"/>
        <v>5</v>
      </c>
      <c r="E958" s="5">
        <f t="shared" si="43"/>
        <v>12</v>
      </c>
      <c r="F958" s="5">
        <f t="shared" si="44"/>
        <v>3</v>
      </c>
      <c r="G958" cm="1">
        <f t="array" ref="G958">_xlfn.IFS(F959=1,1,F959&gt;1,0,TRUE,1)</f>
        <v>0</v>
      </c>
    </row>
    <row r="959" spans="1:7" x14ac:dyDescent="0.2">
      <c r="A959" s="2" t="s">
        <v>2850</v>
      </c>
      <c r="B959" s="1">
        <v>5</v>
      </c>
      <c r="D959" s="5">
        <f t="shared" si="42"/>
        <v>5</v>
      </c>
      <c r="E959" s="5">
        <f t="shared" si="43"/>
        <v>12</v>
      </c>
      <c r="F959" s="5">
        <f t="shared" si="44"/>
        <v>4</v>
      </c>
      <c r="G959" cm="1">
        <f t="array" ref="G959">_xlfn.IFS(F960=1,1,F960&gt;1,0,TRUE,1)</f>
        <v>0</v>
      </c>
    </row>
    <row r="960" spans="1:7" x14ac:dyDescent="0.2">
      <c r="A960" s="2" t="s">
        <v>3295</v>
      </c>
      <c r="B960" s="1">
        <v>7.09</v>
      </c>
      <c r="C960" s="2" t="s">
        <v>3296</v>
      </c>
      <c r="D960" s="5">
        <f t="shared" si="42"/>
        <v>5</v>
      </c>
      <c r="E960" s="5">
        <f t="shared" si="43"/>
        <v>12</v>
      </c>
      <c r="F960" s="5">
        <f t="shared" si="44"/>
        <v>5</v>
      </c>
      <c r="G960" cm="1">
        <f t="array" ref="G960">_xlfn.IFS(F961=1,1,F961&gt;1,0,TRUE,1)</f>
        <v>0</v>
      </c>
    </row>
    <row r="961" spans="1:7" x14ac:dyDescent="0.2">
      <c r="A961" s="2" t="s">
        <v>3703</v>
      </c>
      <c r="B961" s="1">
        <v>7.05</v>
      </c>
      <c r="D961" s="5">
        <f t="shared" si="42"/>
        <v>5</v>
      </c>
      <c r="E961" s="5">
        <f t="shared" si="43"/>
        <v>12</v>
      </c>
      <c r="F961" s="5">
        <f t="shared" si="44"/>
        <v>6</v>
      </c>
      <c r="G961" cm="1">
        <f t="array" ref="G961">_xlfn.IFS(F962=1,1,F962&gt;1,0,TRUE,1)</f>
        <v>1</v>
      </c>
    </row>
    <row r="962" spans="1:7" x14ac:dyDescent="0.2">
      <c r="A962" s="2" t="s">
        <v>45</v>
      </c>
      <c r="B962" s="1">
        <v>2.13</v>
      </c>
      <c r="C962" s="2" t="s">
        <v>46</v>
      </c>
      <c r="D962" s="5">
        <f t="shared" ref="D962:D1025" si="45">MONTH(A962)</f>
        <v>5</v>
      </c>
      <c r="E962" s="5">
        <f t="shared" ref="E962:E1025" si="46">DAY(A962)</f>
        <v>13</v>
      </c>
      <c r="F962" s="5">
        <f t="shared" si="44"/>
        <v>1</v>
      </c>
      <c r="G962" cm="1">
        <f t="array" ref="G962">_xlfn.IFS(F963=1,1,F963&gt;1,0,TRUE,1)</f>
        <v>0</v>
      </c>
    </row>
    <row r="963" spans="1:7" x14ac:dyDescent="0.2">
      <c r="A963" s="7">
        <v>41042</v>
      </c>
      <c r="B963" s="6">
        <v>4.4400000000000004</v>
      </c>
      <c r="C963" s="2" t="s">
        <v>497</v>
      </c>
      <c r="D963" s="5">
        <f t="shared" si="45"/>
        <v>5</v>
      </c>
      <c r="E963" s="5">
        <f t="shared" si="46"/>
        <v>13</v>
      </c>
      <c r="F963" s="5">
        <f t="shared" ref="F963:F1026" si="47">IF((AND(D963=D962,E963=E962)),F962+1,1)</f>
        <v>2</v>
      </c>
      <c r="G963" cm="1">
        <f t="array" ref="G963">_xlfn.IFS(F964=1,1,F964&gt;1,0,TRUE,1)</f>
        <v>0</v>
      </c>
    </row>
    <row r="964" spans="1:7" x14ac:dyDescent="0.2">
      <c r="A964" s="7">
        <v>41772</v>
      </c>
      <c r="B964" s="6">
        <v>4</v>
      </c>
      <c r="C964" s="2" t="s">
        <v>490</v>
      </c>
      <c r="D964" s="5">
        <f t="shared" si="45"/>
        <v>5</v>
      </c>
      <c r="E964" s="5">
        <f t="shared" si="46"/>
        <v>13</v>
      </c>
      <c r="F964" s="5">
        <f t="shared" si="47"/>
        <v>3</v>
      </c>
      <c r="G964" cm="1">
        <f t="array" ref="G964">_xlfn.IFS(F965=1,1,F965&gt;1,0,TRUE,1)</f>
        <v>0</v>
      </c>
    </row>
    <row r="965" spans="1:7" x14ac:dyDescent="0.2">
      <c r="A965" s="2" t="s">
        <v>1934</v>
      </c>
      <c r="B965" s="1">
        <v>2.29</v>
      </c>
      <c r="C965" s="2" t="s">
        <v>1935</v>
      </c>
      <c r="D965" s="5">
        <f t="shared" si="45"/>
        <v>5</v>
      </c>
      <c r="E965" s="5">
        <f t="shared" si="46"/>
        <v>13</v>
      </c>
      <c r="F965" s="5">
        <f t="shared" si="47"/>
        <v>4</v>
      </c>
      <c r="G965" cm="1">
        <f t="array" ref="G965">_xlfn.IFS(F966=1,1,F966&gt;1,0,TRUE,1)</f>
        <v>0</v>
      </c>
    </row>
    <row r="966" spans="1:7" x14ac:dyDescent="0.2">
      <c r="A966" s="2" t="s">
        <v>2449</v>
      </c>
      <c r="B966" s="1">
        <v>6</v>
      </c>
      <c r="C966" s="2" t="s">
        <v>2450</v>
      </c>
      <c r="D966" s="5">
        <f t="shared" si="45"/>
        <v>5</v>
      </c>
      <c r="E966" s="5">
        <f t="shared" si="46"/>
        <v>13</v>
      </c>
      <c r="F966" s="5">
        <f t="shared" si="47"/>
        <v>5</v>
      </c>
      <c r="G966" cm="1">
        <f t="array" ref="G966">_xlfn.IFS(F967=1,1,F967&gt;1,0,TRUE,1)</f>
        <v>0</v>
      </c>
    </row>
    <row r="967" spans="1:7" x14ac:dyDescent="0.2">
      <c r="A967" s="2" t="s">
        <v>2851</v>
      </c>
      <c r="B967" s="1">
        <v>3.11</v>
      </c>
      <c r="C967" s="2" t="s">
        <v>2852</v>
      </c>
      <c r="D967" s="5">
        <f t="shared" si="45"/>
        <v>5</v>
      </c>
      <c r="E967" s="5">
        <f t="shared" si="46"/>
        <v>13</v>
      </c>
      <c r="F967" s="5">
        <f t="shared" si="47"/>
        <v>6</v>
      </c>
      <c r="G967" cm="1">
        <f t="array" ref="G967">_xlfn.IFS(F968=1,1,F968&gt;1,0,TRUE,1)</f>
        <v>0</v>
      </c>
    </row>
    <row r="968" spans="1:7" x14ac:dyDescent="0.2">
      <c r="A968" s="2" t="s">
        <v>2851</v>
      </c>
      <c r="B968" s="1">
        <v>3.42</v>
      </c>
      <c r="D968" s="5">
        <f t="shared" si="45"/>
        <v>5</v>
      </c>
      <c r="E968" s="5">
        <f t="shared" si="46"/>
        <v>13</v>
      </c>
      <c r="F968" s="5">
        <f t="shared" si="47"/>
        <v>7</v>
      </c>
      <c r="G968" cm="1">
        <f t="array" ref="G968">_xlfn.IFS(F969=1,1,F969&gt;1,0,TRUE,1)</f>
        <v>0</v>
      </c>
    </row>
    <row r="969" spans="1:7" x14ac:dyDescent="0.2">
      <c r="A969" s="2" t="s">
        <v>3297</v>
      </c>
      <c r="B969" s="1">
        <v>11.58</v>
      </c>
      <c r="C969" s="2" t="s">
        <v>3298</v>
      </c>
      <c r="D969" s="5">
        <f t="shared" si="45"/>
        <v>5</v>
      </c>
      <c r="E969" s="5">
        <f t="shared" si="46"/>
        <v>13</v>
      </c>
      <c r="F969" s="5">
        <f t="shared" si="47"/>
        <v>8</v>
      </c>
      <c r="G969" cm="1">
        <f t="array" ref="G969">_xlfn.IFS(F970=1,1,F970&gt;1,0,TRUE,1)</f>
        <v>1</v>
      </c>
    </row>
    <row r="970" spans="1:7" x14ac:dyDescent="0.2">
      <c r="A970" s="7">
        <v>41773</v>
      </c>
      <c r="B970" s="6">
        <v>4.28</v>
      </c>
      <c r="C970" s="2" t="s">
        <v>757</v>
      </c>
      <c r="D970" s="5">
        <f t="shared" si="45"/>
        <v>5</v>
      </c>
      <c r="E970" s="5">
        <f t="shared" si="46"/>
        <v>14</v>
      </c>
      <c r="F970" s="5">
        <f t="shared" si="47"/>
        <v>1</v>
      </c>
      <c r="G970" cm="1">
        <f t="array" ref="G970">_xlfn.IFS(F971=1,1,F971&gt;1,0,TRUE,1)</f>
        <v>0</v>
      </c>
    </row>
    <row r="971" spans="1:7" x14ac:dyDescent="0.2">
      <c r="A971" s="2" t="s">
        <v>993</v>
      </c>
      <c r="B971" s="1">
        <v>1.7</v>
      </c>
      <c r="C971" s="2" t="s">
        <v>994</v>
      </c>
      <c r="D971" s="5">
        <f t="shared" si="45"/>
        <v>5</v>
      </c>
      <c r="E971" s="5">
        <f t="shared" si="46"/>
        <v>14</v>
      </c>
      <c r="F971" s="5">
        <f t="shared" si="47"/>
        <v>2</v>
      </c>
      <c r="G971" cm="1">
        <f t="array" ref="G971">_xlfn.IFS(F972=1,1,F972&gt;1,0,TRUE,1)</f>
        <v>0</v>
      </c>
    </row>
    <row r="972" spans="1:7" x14ac:dyDescent="0.2">
      <c r="A972" s="2" t="s">
        <v>1936</v>
      </c>
      <c r="B972" s="1">
        <v>2.79</v>
      </c>
      <c r="C972" s="2" t="s">
        <v>22</v>
      </c>
      <c r="D972" s="5">
        <f t="shared" si="45"/>
        <v>5</v>
      </c>
      <c r="E972" s="5">
        <f t="shared" si="46"/>
        <v>14</v>
      </c>
      <c r="F972" s="5">
        <f t="shared" si="47"/>
        <v>3</v>
      </c>
      <c r="G972" cm="1">
        <f t="array" ref="G972">_xlfn.IFS(F973=1,1,F973&gt;1,0,TRUE,1)</f>
        <v>0</v>
      </c>
    </row>
    <row r="973" spans="1:7" x14ac:dyDescent="0.2">
      <c r="A973" s="2" t="s">
        <v>2451</v>
      </c>
      <c r="B973" s="1">
        <v>3.11</v>
      </c>
      <c r="C973" s="2" t="s">
        <v>2452</v>
      </c>
      <c r="D973" s="5">
        <f t="shared" si="45"/>
        <v>5</v>
      </c>
      <c r="E973" s="5">
        <f t="shared" si="46"/>
        <v>14</v>
      </c>
      <c r="F973" s="5">
        <f t="shared" si="47"/>
        <v>4</v>
      </c>
      <c r="G973" cm="1">
        <f t="array" ref="G973">_xlfn.IFS(F974=1,1,F974&gt;1,0,TRUE,1)</f>
        <v>0</v>
      </c>
    </row>
    <row r="974" spans="1:7" x14ac:dyDescent="0.2">
      <c r="A974" s="2" t="s">
        <v>2451</v>
      </c>
      <c r="B974" s="1">
        <v>3.45</v>
      </c>
      <c r="D974" s="5">
        <f t="shared" si="45"/>
        <v>5</v>
      </c>
      <c r="E974" s="5">
        <f t="shared" si="46"/>
        <v>14</v>
      </c>
      <c r="F974" s="5">
        <f t="shared" si="47"/>
        <v>5</v>
      </c>
      <c r="G974" cm="1">
        <f t="array" ref="G974">_xlfn.IFS(F975=1,1,F975&gt;1,0,TRUE,1)</f>
        <v>0</v>
      </c>
    </row>
    <row r="975" spans="1:7" x14ac:dyDescent="0.2">
      <c r="A975" s="2" t="s">
        <v>3299</v>
      </c>
      <c r="B975" s="1">
        <v>5.75</v>
      </c>
      <c r="D975" s="5">
        <f t="shared" si="45"/>
        <v>5</v>
      </c>
      <c r="E975" s="5">
        <f t="shared" si="46"/>
        <v>14</v>
      </c>
      <c r="F975" s="5">
        <f t="shared" si="47"/>
        <v>6</v>
      </c>
      <c r="G975" cm="1">
        <f t="array" ref="G975">_xlfn.IFS(F976=1,1,F976&gt;1,0,TRUE,1)</f>
        <v>0</v>
      </c>
    </row>
    <row r="976" spans="1:7" x14ac:dyDescent="0.2">
      <c r="A976" s="2" t="s">
        <v>3704</v>
      </c>
      <c r="B976" s="1">
        <v>4.13</v>
      </c>
      <c r="C976" s="2" t="s">
        <v>3705</v>
      </c>
      <c r="D976" s="5">
        <f t="shared" si="45"/>
        <v>5</v>
      </c>
      <c r="E976" s="5">
        <f t="shared" si="46"/>
        <v>14</v>
      </c>
      <c r="F976" s="5">
        <f t="shared" si="47"/>
        <v>7</v>
      </c>
      <c r="G976" cm="1">
        <f t="array" ref="G976">_xlfn.IFS(F977=1,1,F977&gt;1,0,TRUE,1)</f>
        <v>1</v>
      </c>
    </row>
    <row r="977" spans="1:7" x14ac:dyDescent="0.2">
      <c r="A977" s="7">
        <v>41044</v>
      </c>
      <c r="B977" s="6">
        <v>4.0999999999999996</v>
      </c>
      <c r="C977" s="2" t="s">
        <v>498</v>
      </c>
      <c r="D977" s="5">
        <f t="shared" si="45"/>
        <v>5</v>
      </c>
      <c r="E977" s="5">
        <f t="shared" si="46"/>
        <v>15</v>
      </c>
      <c r="F977" s="5">
        <f t="shared" si="47"/>
        <v>1</v>
      </c>
      <c r="G977" cm="1">
        <f t="array" ref="G977">_xlfn.IFS(F978=1,1,F978&gt;1,0,TRUE,1)</f>
        <v>0</v>
      </c>
    </row>
    <row r="978" spans="1:7" x14ac:dyDescent="0.2">
      <c r="A978" s="2" t="s">
        <v>995</v>
      </c>
      <c r="B978" s="1">
        <v>0.5</v>
      </c>
      <c r="C978" s="2" t="s">
        <v>996</v>
      </c>
      <c r="D978" s="5">
        <f t="shared" si="45"/>
        <v>5</v>
      </c>
      <c r="E978" s="5">
        <f t="shared" si="46"/>
        <v>15</v>
      </c>
      <c r="F978" s="5">
        <f t="shared" si="47"/>
        <v>2</v>
      </c>
      <c r="G978" cm="1">
        <f t="array" ref="G978">_xlfn.IFS(F979=1,1,F979&gt;1,0,TRUE,1)</f>
        <v>0</v>
      </c>
    </row>
    <row r="979" spans="1:7" x14ac:dyDescent="0.2">
      <c r="A979" s="2" t="s">
        <v>995</v>
      </c>
      <c r="B979" s="1">
        <v>1.99</v>
      </c>
      <c r="C979" s="2" t="s">
        <v>997</v>
      </c>
      <c r="D979" s="5">
        <f t="shared" si="45"/>
        <v>5</v>
      </c>
      <c r="E979" s="5">
        <f t="shared" si="46"/>
        <v>15</v>
      </c>
      <c r="F979" s="5">
        <f t="shared" si="47"/>
        <v>3</v>
      </c>
      <c r="G979" cm="1">
        <f t="array" ref="G979">_xlfn.IFS(F980=1,1,F980&gt;1,0,TRUE,1)</f>
        <v>0</v>
      </c>
    </row>
    <row r="980" spans="1:7" x14ac:dyDescent="0.2">
      <c r="A980" s="2" t="s">
        <v>1937</v>
      </c>
      <c r="B980" s="1">
        <v>4</v>
      </c>
      <c r="C980" s="2" t="s">
        <v>1938</v>
      </c>
      <c r="D980" s="5">
        <f t="shared" si="45"/>
        <v>5</v>
      </c>
      <c r="E980" s="5">
        <f t="shared" si="46"/>
        <v>15</v>
      </c>
      <c r="F980" s="5">
        <f t="shared" si="47"/>
        <v>4</v>
      </c>
      <c r="G980" cm="1">
        <f t="array" ref="G980">_xlfn.IFS(F981=1,1,F981&gt;1,0,TRUE,1)</f>
        <v>0</v>
      </c>
    </row>
    <row r="981" spans="1:7" x14ac:dyDescent="0.2">
      <c r="A981" s="2" t="s">
        <v>3300</v>
      </c>
      <c r="B981" s="1">
        <v>5.54</v>
      </c>
      <c r="C981" s="2" t="s">
        <v>354</v>
      </c>
      <c r="D981" s="5">
        <f t="shared" si="45"/>
        <v>5</v>
      </c>
      <c r="E981" s="5">
        <f t="shared" si="46"/>
        <v>15</v>
      </c>
      <c r="F981" s="5">
        <f t="shared" si="47"/>
        <v>5</v>
      </c>
      <c r="G981" cm="1">
        <f t="array" ref="G981">_xlfn.IFS(F982=1,1,F982&gt;1,0,TRUE,1)</f>
        <v>0</v>
      </c>
    </row>
    <row r="982" spans="1:7" x14ac:dyDescent="0.2">
      <c r="A982" s="2" t="s">
        <v>3706</v>
      </c>
      <c r="B982" s="1">
        <v>7.5</v>
      </c>
      <c r="C982" s="2" t="s">
        <v>1384</v>
      </c>
      <c r="D982" s="5">
        <f t="shared" si="45"/>
        <v>5</v>
      </c>
      <c r="E982" s="5">
        <f t="shared" si="46"/>
        <v>15</v>
      </c>
      <c r="F982" s="5">
        <f t="shared" si="47"/>
        <v>6</v>
      </c>
      <c r="G982" cm="1">
        <f t="array" ref="G982">_xlfn.IFS(F983=1,1,F983&gt;1,0,TRUE,1)</f>
        <v>1</v>
      </c>
    </row>
    <row r="983" spans="1:7" x14ac:dyDescent="0.2">
      <c r="A983" s="2" t="s">
        <v>998</v>
      </c>
      <c r="B983" s="1">
        <v>1</v>
      </c>
      <c r="C983" s="2" t="s">
        <v>999</v>
      </c>
      <c r="D983" s="5">
        <f t="shared" si="45"/>
        <v>5</v>
      </c>
      <c r="E983" s="5">
        <f t="shared" si="46"/>
        <v>16</v>
      </c>
      <c r="F983" s="5">
        <f t="shared" si="47"/>
        <v>1</v>
      </c>
      <c r="G983" cm="1">
        <f t="array" ref="G983">_xlfn.IFS(F984=1,1,F984&gt;1,0,TRUE,1)</f>
        <v>0</v>
      </c>
    </row>
    <row r="984" spans="1:7" x14ac:dyDescent="0.2">
      <c r="A984" s="2" t="s">
        <v>998</v>
      </c>
      <c r="B984" s="1">
        <v>0.5</v>
      </c>
      <c r="C984" s="2" t="s">
        <v>922</v>
      </c>
      <c r="D984" s="5">
        <f t="shared" si="45"/>
        <v>5</v>
      </c>
      <c r="E984" s="5">
        <f t="shared" si="46"/>
        <v>16</v>
      </c>
      <c r="F984" s="5">
        <f t="shared" si="47"/>
        <v>2</v>
      </c>
      <c r="G984" cm="1">
        <f t="array" ref="G984">_xlfn.IFS(F985=1,1,F985&gt;1,0,TRUE,1)</f>
        <v>0</v>
      </c>
    </row>
    <row r="985" spans="1:7" x14ac:dyDescent="0.2">
      <c r="A985" s="2" t="s">
        <v>1939</v>
      </c>
      <c r="B985" s="1">
        <v>5.67</v>
      </c>
      <c r="C985" s="2" t="s">
        <v>1940</v>
      </c>
      <c r="D985" s="5">
        <f t="shared" si="45"/>
        <v>5</v>
      </c>
      <c r="E985" s="5">
        <f t="shared" si="46"/>
        <v>16</v>
      </c>
      <c r="F985" s="5">
        <f t="shared" si="47"/>
        <v>3</v>
      </c>
      <c r="G985" cm="1">
        <f t="array" ref="G985">_xlfn.IFS(F986=1,1,F986&gt;1,0,TRUE,1)</f>
        <v>0</v>
      </c>
    </row>
    <row r="986" spans="1:7" x14ac:dyDescent="0.2">
      <c r="A986" s="2" t="s">
        <v>2853</v>
      </c>
      <c r="B986" s="1">
        <v>7</v>
      </c>
      <c r="D986" s="5">
        <f t="shared" si="45"/>
        <v>5</v>
      </c>
      <c r="E986" s="5">
        <f t="shared" si="46"/>
        <v>16</v>
      </c>
      <c r="F986" s="5">
        <f t="shared" si="47"/>
        <v>4</v>
      </c>
      <c r="G986" cm="1">
        <f t="array" ref="G986">_xlfn.IFS(F987=1,1,F987&gt;1,0,TRUE,1)</f>
        <v>0</v>
      </c>
    </row>
    <row r="987" spans="1:7" x14ac:dyDescent="0.2">
      <c r="A987" s="2" t="s">
        <v>3302</v>
      </c>
      <c r="B987" s="1">
        <v>7.14</v>
      </c>
      <c r="C987" s="2" t="s">
        <v>3301</v>
      </c>
      <c r="D987" s="5">
        <f t="shared" si="45"/>
        <v>5</v>
      </c>
      <c r="E987" s="5">
        <f t="shared" si="46"/>
        <v>16</v>
      </c>
      <c r="F987" s="5">
        <f t="shared" si="47"/>
        <v>5</v>
      </c>
      <c r="G987" cm="1">
        <f t="array" ref="G987">_xlfn.IFS(F988=1,1,F988&gt;1,0,TRUE,1)</f>
        <v>1</v>
      </c>
    </row>
    <row r="988" spans="1:7" x14ac:dyDescent="0.2">
      <c r="A988" s="7">
        <v>41776</v>
      </c>
      <c r="B988" s="6">
        <v>5.03</v>
      </c>
      <c r="D988" s="5">
        <f t="shared" si="45"/>
        <v>5</v>
      </c>
      <c r="E988" s="5">
        <f t="shared" si="46"/>
        <v>17</v>
      </c>
      <c r="F988" s="5">
        <f t="shared" si="47"/>
        <v>1</v>
      </c>
      <c r="G988" cm="1">
        <f t="array" ref="G988">_xlfn.IFS(F989=1,1,F989&gt;1,0,TRUE,1)</f>
        <v>0</v>
      </c>
    </row>
    <row r="989" spans="1:7" x14ac:dyDescent="0.2">
      <c r="A989" s="2" t="s">
        <v>2854</v>
      </c>
      <c r="B989" s="1">
        <v>7.95</v>
      </c>
      <c r="D989" s="5">
        <f t="shared" si="45"/>
        <v>5</v>
      </c>
      <c r="E989" s="5">
        <f t="shared" si="46"/>
        <v>17</v>
      </c>
      <c r="F989" s="5">
        <f t="shared" si="47"/>
        <v>2</v>
      </c>
      <c r="G989" cm="1">
        <f t="array" ref="G989">_xlfn.IFS(F990=1,1,F990&gt;1,0,TRUE,1)</f>
        <v>0</v>
      </c>
    </row>
    <row r="990" spans="1:7" x14ac:dyDescent="0.2">
      <c r="A990" s="2" t="s">
        <v>3303</v>
      </c>
      <c r="B990" s="1">
        <v>18.29</v>
      </c>
      <c r="C990" s="2" t="s">
        <v>3304</v>
      </c>
      <c r="D990" s="5">
        <f t="shared" si="45"/>
        <v>5</v>
      </c>
      <c r="E990" s="5">
        <f t="shared" si="46"/>
        <v>17</v>
      </c>
      <c r="F990" s="5">
        <f t="shared" si="47"/>
        <v>3</v>
      </c>
      <c r="G990" cm="1">
        <f t="array" ref="G990">_xlfn.IFS(F991=1,1,F991&gt;1,0,TRUE,1)</f>
        <v>0</v>
      </c>
    </row>
    <row r="991" spans="1:7" x14ac:dyDescent="0.2">
      <c r="A991" s="2" t="s">
        <v>3707</v>
      </c>
      <c r="B991" s="1">
        <v>7.03</v>
      </c>
      <c r="C991" s="2" t="s">
        <v>3708</v>
      </c>
      <c r="D991" s="5">
        <f t="shared" si="45"/>
        <v>5</v>
      </c>
      <c r="E991" s="5">
        <f t="shared" si="46"/>
        <v>17</v>
      </c>
      <c r="F991" s="5">
        <f t="shared" si="47"/>
        <v>4</v>
      </c>
      <c r="G991" cm="1">
        <f t="array" ref="G991">_xlfn.IFS(F992=1,1,F992&gt;1,0,TRUE,1)</f>
        <v>1</v>
      </c>
    </row>
    <row r="992" spans="1:7" x14ac:dyDescent="0.2">
      <c r="A992" s="7">
        <v>41047</v>
      </c>
      <c r="B992" s="6">
        <v>4.0999999999999996</v>
      </c>
      <c r="C992" s="2" t="s">
        <v>499</v>
      </c>
      <c r="D992" s="5">
        <f t="shared" si="45"/>
        <v>5</v>
      </c>
      <c r="E992" s="5">
        <f t="shared" si="46"/>
        <v>18</v>
      </c>
      <c r="F992" s="5">
        <f t="shared" si="47"/>
        <v>1</v>
      </c>
      <c r="G992" cm="1">
        <f t="array" ref="G992">_xlfn.IFS(F993=1,1,F993&gt;1,0,TRUE,1)</f>
        <v>0</v>
      </c>
    </row>
    <row r="993" spans="1:7" x14ac:dyDescent="0.2">
      <c r="A993" s="7">
        <v>41412</v>
      </c>
      <c r="B993" s="6">
        <v>2.04</v>
      </c>
      <c r="C993" s="2" t="s">
        <v>616</v>
      </c>
      <c r="D993" s="5">
        <f t="shared" si="45"/>
        <v>5</v>
      </c>
      <c r="E993" s="5">
        <f t="shared" si="46"/>
        <v>18</v>
      </c>
      <c r="F993" s="5">
        <f t="shared" si="47"/>
        <v>2</v>
      </c>
      <c r="G993" cm="1">
        <f t="array" ref="G993">_xlfn.IFS(F994=1,1,F994&gt;1,0,TRUE,1)</f>
        <v>0</v>
      </c>
    </row>
    <row r="994" spans="1:7" x14ac:dyDescent="0.2">
      <c r="A994" s="7">
        <v>41777</v>
      </c>
      <c r="B994" s="6">
        <v>3.54</v>
      </c>
      <c r="C994" s="2" t="s">
        <v>758</v>
      </c>
      <c r="D994" s="5">
        <f t="shared" si="45"/>
        <v>5</v>
      </c>
      <c r="E994" s="5">
        <f t="shared" si="46"/>
        <v>18</v>
      </c>
      <c r="F994" s="5">
        <f t="shared" si="47"/>
        <v>3</v>
      </c>
      <c r="G994" cm="1">
        <f t="array" ref="G994">_xlfn.IFS(F995=1,1,F995&gt;1,0,TRUE,1)</f>
        <v>0</v>
      </c>
    </row>
    <row r="995" spans="1:7" x14ac:dyDescent="0.2">
      <c r="A995" s="2" t="s">
        <v>1449</v>
      </c>
      <c r="B995" s="1">
        <v>2.64</v>
      </c>
      <c r="C995" s="2" t="s">
        <v>1450</v>
      </c>
      <c r="D995" s="5">
        <f t="shared" si="45"/>
        <v>5</v>
      </c>
      <c r="E995" s="5">
        <f t="shared" si="46"/>
        <v>18</v>
      </c>
      <c r="F995" s="5">
        <f t="shared" si="47"/>
        <v>4</v>
      </c>
      <c r="G995" cm="1">
        <f t="array" ref="G995">_xlfn.IFS(F996=1,1,F996&gt;1,0,TRUE,1)</f>
        <v>0</v>
      </c>
    </row>
    <row r="996" spans="1:7" x14ac:dyDescent="0.2">
      <c r="A996" s="2" t="s">
        <v>1941</v>
      </c>
      <c r="B996" s="1">
        <v>5.65</v>
      </c>
      <c r="C996" s="2" t="s">
        <v>1432</v>
      </c>
      <c r="D996" s="5">
        <f t="shared" si="45"/>
        <v>5</v>
      </c>
      <c r="E996" s="5">
        <f t="shared" si="46"/>
        <v>18</v>
      </c>
      <c r="F996" s="5">
        <f t="shared" si="47"/>
        <v>5</v>
      </c>
      <c r="G996" cm="1">
        <f t="array" ref="G996">_xlfn.IFS(F997=1,1,F997&gt;1,0,TRUE,1)</f>
        <v>0</v>
      </c>
    </row>
    <row r="997" spans="1:7" x14ac:dyDescent="0.2">
      <c r="A997" s="2" t="s">
        <v>2855</v>
      </c>
      <c r="B997" s="1">
        <v>4.4400000000000004</v>
      </c>
      <c r="D997" s="5">
        <f t="shared" si="45"/>
        <v>5</v>
      </c>
      <c r="E997" s="5">
        <f t="shared" si="46"/>
        <v>18</v>
      </c>
      <c r="F997" s="5">
        <f t="shared" si="47"/>
        <v>6</v>
      </c>
      <c r="G997" cm="1">
        <f t="array" ref="G997">_xlfn.IFS(F998=1,1,F998&gt;1,0,TRUE,1)</f>
        <v>0</v>
      </c>
    </row>
    <row r="998" spans="1:7" x14ac:dyDescent="0.2">
      <c r="A998" s="2" t="s">
        <v>3709</v>
      </c>
      <c r="B998" s="1">
        <v>6</v>
      </c>
      <c r="C998" s="2" t="s">
        <v>3710</v>
      </c>
      <c r="D998" s="5">
        <f t="shared" si="45"/>
        <v>5</v>
      </c>
      <c r="E998" s="5">
        <f t="shared" si="46"/>
        <v>18</v>
      </c>
      <c r="F998" s="5">
        <f t="shared" si="47"/>
        <v>7</v>
      </c>
      <c r="G998" cm="1">
        <f t="array" ref="G998">_xlfn.IFS(F999=1,1,F999&gt;1,0,TRUE,1)</f>
        <v>1</v>
      </c>
    </row>
    <row r="999" spans="1:7" x14ac:dyDescent="0.2">
      <c r="A999" s="2" t="s">
        <v>47</v>
      </c>
      <c r="B999" s="1">
        <v>2.6</v>
      </c>
      <c r="C999" s="2" t="s">
        <v>48</v>
      </c>
      <c r="D999" s="5">
        <f t="shared" si="45"/>
        <v>5</v>
      </c>
      <c r="E999" s="5">
        <f t="shared" si="46"/>
        <v>19</v>
      </c>
      <c r="F999" s="5">
        <f t="shared" si="47"/>
        <v>1</v>
      </c>
      <c r="G999" cm="1">
        <f t="array" ref="G999">_xlfn.IFS(F1000=1,1,F1000&gt;1,0,TRUE,1)</f>
        <v>0</v>
      </c>
    </row>
    <row r="1000" spans="1:7" x14ac:dyDescent="0.2">
      <c r="A1000" s="2" t="s">
        <v>1451</v>
      </c>
      <c r="B1000" s="1">
        <v>3.5</v>
      </c>
      <c r="C1000" s="2" t="s">
        <v>1456</v>
      </c>
      <c r="D1000" s="5">
        <f t="shared" si="45"/>
        <v>5</v>
      </c>
      <c r="E1000" s="5">
        <f t="shared" si="46"/>
        <v>19</v>
      </c>
      <c r="F1000" s="5">
        <f t="shared" si="47"/>
        <v>2</v>
      </c>
      <c r="G1000" cm="1">
        <f t="array" ref="G1000">_xlfn.IFS(F1001=1,1,F1001&gt;1,0,TRUE,1)</f>
        <v>0</v>
      </c>
    </row>
    <row r="1001" spans="1:7" x14ac:dyDescent="0.2">
      <c r="A1001" s="2" t="s">
        <v>1942</v>
      </c>
      <c r="B1001" s="1">
        <v>3.01</v>
      </c>
      <c r="C1001" s="2" t="s">
        <v>1943</v>
      </c>
      <c r="D1001" s="5">
        <f t="shared" si="45"/>
        <v>5</v>
      </c>
      <c r="E1001" s="5">
        <f t="shared" si="46"/>
        <v>19</v>
      </c>
      <c r="F1001" s="5">
        <f t="shared" si="47"/>
        <v>3</v>
      </c>
      <c r="G1001" cm="1">
        <f t="array" ref="G1001">_xlfn.IFS(F1002=1,1,F1002&gt;1,0,TRUE,1)</f>
        <v>0</v>
      </c>
    </row>
    <row r="1002" spans="1:7" x14ac:dyDescent="0.2">
      <c r="A1002" s="2" t="s">
        <v>2856</v>
      </c>
      <c r="B1002" s="1">
        <v>12.4</v>
      </c>
      <c r="D1002" s="5">
        <f t="shared" si="45"/>
        <v>5</v>
      </c>
      <c r="E1002" s="5">
        <f t="shared" si="46"/>
        <v>19</v>
      </c>
      <c r="F1002" s="5">
        <f t="shared" si="47"/>
        <v>4</v>
      </c>
      <c r="G1002" cm="1">
        <f t="array" ref="G1002">_xlfn.IFS(F1003=1,1,F1003&gt;1,0,TRUE,1)</f>
        <v>0</v>
      </c>
    </row>
    <row r="1003" spans="1:7" x14ac:dyDescent="0.2">
      <c r="A1003" s="2" t="s">
        <v>3305</v>
      </c>
      <c r="B1003" s="1">
        <v>5.67</v>
      </c>
      <c r="C1003" s="2" t="s">
        <v>3306</v>
      </c>
      <c r="D1003" s="5">
        <f t="shared" si="45"/>
        <v>5</v>
      </c>
      <c r="E1003" s="5">
        <f t="shared" si="46"/>
        <v>19</v>
      </c>
      <c r="F1003" s="5">
        <f t="shared" si="47"/>
        <v>5</v>
      </c>
      <c r="G1003" cm="1">
        <f t="array" ref="G1003">_xlfn.IFS(F1004=1,1,F1004&gt;1,0,TRUE,1)</f>
        <v>0</v>
      </c>
    </row>
    <row r="1004" spans="1:7" x14ac:dyDescent="0.2">
      <c r="A1004" s="2" t="s">
        <v>3711</v>
      </c>
      <c r="B1004" s="1">
        <v>7.28</v>
      </c>
      <c r="C1004" s="2" t="s">
        <v>3712</v>
      </c>
      <c r="D1004" s="5">
        <f t="shared" si="45"/>
        <v>5</v>
      </c>
      <c r="E1004" s="5">
        <f t="shared" si="46"/>
        <v>19</v>
      </c>
      <c r="F1004" s="5">
        <f t="shared" si="47"/>
        <v>6</v>
      </c>
      <c r="G1004" cm="1">
        <f t="array" ref="G1004">_xlfn.IFS(F1005=1,1,F1005&gt;1,0,TRUE,1)</f>
        <v>1</v>
      </c>
    </row>
    <row r="1005" spans="1:7" x14ac:dyDescent="0.2">
      <c r="A1005" s="2" t="s">
        <v>49</v>
      </c>
      <c r="B1005" s="1">
        <v>3.3</v>
      </c>
      <c r="D1005" s="5">
        <f t="shared" si="45"/>
        <v>5</v>
      </c>
      <c r="E1005" s="5">
        <f t="shared" si="46"/>
        <v>20</v>
      </c>
      <c r="F1005" s="5">
        <f t="shared" si="47"/>
        <v>1</v>
      </c>
      <c r="G1005" cm="1">
        <f t="array" ref="G1005">_xlfn.IFS(F1006=1,1,F1006&gt;1,0,TRUE,1)</f>
        <v>0</v>
      </c>
    </row>
    <row r="1006" spans="1:7" x14ac:dyDescent="0.2">
      <c r="A1006" s="7">
        <v>41049</v>
      </c>
      <c r="B1006" s="6">
        <v>6.15</v>
      </c>
      <c r="C1006" s="2" t="s">
        <v>500</v>
      </c>
      <c r="D1006" s="5">
        <f t="shared" si="45"/>
        <v>5</v>
      </c>
      <c r="E1006" s="5">
        <f t="shared" si="46"/>
        <v>20</v>
      </c>
      <c r="F1006" s="5">
        <f t="shared" si="47"/>
        <v>2</v>
      </c>
      <c r="G1006" cm="1">
        <f t="array" ref="G1006">_xlfn.IFS(F1007=1,1,F1007&gt;1,0,TRUE,1)</f>
        <v>0</v>
      </c>
    </row>
    <row r="1007" spans="1:7" x14ac:dyDescent="0.2">
      <c r="A1007" s="7">
        <v>41779</v>
      </c>
      <c r="B1007" s="6">
        <v>4.21</v>
      </c>
      <c r="C1007" s="2" t="s">
        <v>759</v>
      </c>
      <c r="D1007" s="5">
        <f t="shared" si="45"/>
        <v>5</v>
      </c>
      <c r="E1007" s="5">
        <f t="shared" si="46"/>
        <v>20</v>
      </c>
      <c r="F1007" s="5">
        <f t="shared" si="47"/>
        <v>3</v>
      </c>
      <c r="G1007" cm="1">
        <f t="array" ref="G1007">_xlfn.IFS(F1008=1,1,F1008&gt;1,0,TRUE,1)</f>
        <v>0</v>
      </c>
    </row>
    <row r="1008" spans="1:7" x14ac:dyDescent="0.2">
      <c r="A1008" s="2" t="s">
        <v>1452</v>
      </c>
      <c r="B1008" s="1">
        <v>2.59</v>
      </c>
      <c r="C1008" s="2" t="s">
        <v>1455</v>
      </c>
      <c r="D1008" s="5">
        <f t="shared" si="45"/>
        <v>5</v>
      </c>
      <c r="E1008" s="5">
        <f t="shared" si="46"/>
        <v>20</v>
      </c>
      <c r="F1008" s="5">
        <f t="shared" si="47"/>
        <v>4</v>
      </c>
      <c r="G1008" cm="1">
        <f t="array" ref="G1008">_xlfn.IFS(F1009=1,1,F1009&gt;1,0,TRUE,1)</f>
        <v>0</v>
      </c>
    </row>
    <row r="1009" spans="1:7" x14ac:dyDescent="0.2">
      <c r="A1009" s="2" t="s">
        <v>1944</v>
      </c>
      <c r="B1009" s="1">
        <v>3.91</v>
      </c>
      <c r="C1009" s="2" t="s">
        <v>478</v>
      </c>
      <c r="D1009" s="5">
        <f t="shared" si="45"/>
        <v>5</v>
      </c>
      <c r="E1009" s="5">
        <f t="shared" si="46"/>
        <v>20</v>
      </c>
      <c r="F1009" s="5">
        <f t="shared" si="47"/>
        <v>5</v>
      </c>
      <c r="G1009" cm="1">
        <f t="array" ref="G1009">_xlfn.IFS(F1010=1,1,F1010&gt;1,0,TRUE,1)</f>
        <v>0</v>
      </c>
    </row>
    <row r="1010" spans="1:7" x14ac:dyDescent="0.2">
      <c r="A1010" s="2" t="s">
        <v>3307</v>
      </c>
      <c r="B1010" s="1">
        <v>7.37</v>
      </c>
      <c r="C1010" s="2" t="s">
        <v>470</v>
      </c>
      <c r="D1010" s="5">
        <f t="shared" si="45"/>
        <v>5</v>
      </c>
      <c r="E1010" s="5">
        <f t="shared" si="46"/>
        <v>20</v>
      </c>
      <c r="F1010" s="5">
        <f t="shared" si="47"/>
        <v>6</v>
      </c>
      <c r="G1010" cm="1">
        <f t="array" ref="G1010">_xlfn.IFS(F1011=1,1,F1011&gt;1,0,TRUE,1)</f>
        <v>0</v>
      </c>
    </row>
    <row r="1011" spans="1:7" x14ac:dyDescent="0.2">
      <c r="A1011" s="2" t="s">
        <v>3713</v>
      </c>
      <c r="B1011" s="1">
        <v>7.13</v>
      </c>
      <c r="C1011" s="2" t="s">
        <v>3714</v>
      </c>
      <c r="D1011" s="5">
        <f t="shared" si="45"/>
        <v>5</v>
      </c>
      <c r="E1011" s="5">
        <f t="shared" si="46"/>
        <v>20</v>
      </c>
      <c r="F1011" s="5">
        <f t="shared" si="47"/>
        <v>7</v>
      </c>
      <c r="G1011" cm="1">
        <f t="array" ref="G1011">_xlfn.IFS(F1012=1,1,F1012&gt;1,0,TRUE,1)</f>
        <v>1</v>
      </c>
    </row>
    <row r="1012" spans="1:7" x14ac:dyDescent="0.2">
      <c r="A1012" s="7">
        <v>41415</v>
      </c>
      <c r="B1012" s="6">
        <v>3.62</v>
      </c>
      <c r="C1012" s="2" t="s">
        <v>617</v>
      </c>
      <c r="D1012" s="5">
        <f t="shared" si="45"/>
        <v>5</v>
      </c>
      <c r="E1012" s="5">
        <f t="shared" si="46"/>
        <v>21</v>
      </c>
      <c r="F1012" s="5">
        <f t="shared" si="47"/>
        <v>1</v>
      </c>
      <c r="G1012" cm="1">
        <f t="array" ref="G1012">_xlfn.IFS(F1013=1,1,F1013&gt;1,0,TRUE,1)</f>
        <v>0</v>
      </c>
    </row>
    <row r="1013" spans="1:7" x14ac:dyDescent="0.2">
      <c r="A1013" s="2" t="s">
        <v>1453</v>
      </c>
      <c r="B1013" s="1">
        <v>2.83</v>
      </c>
      <c r="C1013" s="2" t="s">
        <v>1454</v>
      </c>
      <c r="D1013" s="5">
        <f t="shared" si="45"/>
        <v>5</v>
      </c>
      <c r="E1013" s="5">
        <f t="shared" si="46"/>
        <v>21</v>
      </c>
      <c r="F1013" s="5">
        <f t="shared" si="47"/>
        <v>2</v>
      </c>
      <c r="G1013" cm="1">
        <f t="array" ref="G1013">_xlfn.IFS(F1014=1,1,F1014&gt;1,0,TRUE,1)</f>
        <v>0</v>
      </c>
    </row>
    <row r="1014" spans="1:7" x14ac:dyDescent="0.2">
      <c r="A1014" s="2" t="s">
        <v>2857</v>
      </c>
      <c r="B1014" s="1">
        <v>5.5</v>
      </c>
      <c r="C1014" s="2" t="s">
        <v>2858</v>
      </c>
      <c r="D1014" s="5">
        <f t="shared" si="45"/>
        <v>5</v>
      </c>
      <c r="E1014" s="5">
        <f t="shared" si="46"/>
        <v>21</v>
      </c>
      <c r="F1014" s="5">
        <f t="shared" si="47"/>
        <v>3</v>
      </c>
      <c r="G1014" cm="1">
        <f t="array" ref="G1014">_xlfn.IFS(F1015=1,1,F1015&gt;1,0,TRUE,1)</f>
        <v>0</v>
      </c>
    </row>
    <row r="1015" spans="1:7" x14ac:dyDescent="0.2">
      <c r="A1015" s="2" t="s">
        <v>3308</v>
      </c>
      <c r="B1015" s="1">
        <v>7.26</v>
      </c>
      <c r="C1015" s="2" t="s">
        <v>3309</v>
      </c>
      <c r="D1015" s="5">
        <f t="shared" si="45"/>
        <v>5</v>
      </c>
      <c r="E1015" s="5">
        <f t="shared" si="46"/>
        <v>21</v>
      </c>
      <c r="F1015" s="5">
        <f t="shared" si="47"/>
        <v>4</v>
      </c>
      <c r="G1015" cm="1">
        <f t="array" ref="G1015">_xlfn.IFS(F1016=1,1,F1016&gt;1,0,TRUE,1)</f>
        <v>0</v>
      </c>
    </row>
    <row r="1016" spans="1:7" x14ac:dyDescent="0.2">
      <c r="A1016" s="2" t="s">
        <v>3715</v>
      </c>
      <c r="B1016" s="1">
        <v>5.19</v>
      </c>
      <c r="C1016" s="2" t="s">
        <v>3716</v>
      </c>
      <c r="D1016" s="5">
        <f t="shared" si="45"/>
        <v>5</v>
      </c>
      <c r="E1016" s="5">
        <f t="shared" si="46"/>
        <v>21</v>
      </c>
      <c r="F1016" s="5">
        <f t="shared" si="47"/>
        <v>5</v>
      </c>
      <c r="G1016" cm="1">
        <f t="array" ref="G1016">_xlfn.IFS(F1017=1,1,F1017&gt;1,0,TRUE,1)</f>
        <v>1</v>
      </c>
    </row>
    <row r="1017" spans="1:7" x14ac:dyDescent="0.2">
      <c r="A1017" s="2" t="s">
        <v>50</v>
      </c>
      <c r="B1017" s="1">
        <v>4.05</v>
      </c>
      <c r="C1017" s="2" t="s">
        <v>51</v>
      </c>
      <c r="D1017" s="5">
        <f t="shared" si="45"/>
        <v>5</v>
      </c>
      <c r="E1017" s="5">
        <f t="shared" si="46"/>
        <v>22</v>
      </c>
      <c r="F1017" s="5">
        <f t="shared" si="47"/>
        <v>1</v>
      </c>
      <c r="G1017" cm="1">
        <f t="array" ref="G1017">_xlfn.IFS(F1018=1,1,F1018&gt;1,0,TRUE,1)</f>
        <v>0</v>
      </c>
    </row>
    <row r="1018" spans="1:7" x14ac:dyDescent="0.2">
      <c r="A1018" s="7">
        <v>41051</v>
      </c>
      <c r="B1018" s="6">
        <v>4.0999999999999996</v>
      </c>
      <c r="C1018" s="2" t="s">
        <v>501</v>
      </c>
      <c r="D1018" s="5">
        <f t="shared" si="45"/>
        <v>5</v>
      </c>
      <c r="E1018" s="5">
        <f t="shared" si="46"/>
        <v>22</v>
      </c>
      <c r="F1018" s="5">
        <f t="shared" si="47"/>
        <v>2</v>
      </c>
      <c r="G1018" cm="1">
        <f t="array" ref="G1018">_xlfn.IFS(F1019=1,1,F1019&gt;1,0,TRUE,1)</f>
        <v>0</v>
      </c>
    </row>
    <row r="1019" spans="1:7" x14ac:dyDescent="0.2">
      <c r="A1019" s="2" t="s">
        <v>1945</v>
      </c>
      <c r="B1019" s="1">
        <v>5.92</v>
      </c>
      <c r="C1019" s="2" t="s">
        <v>1946</v>
      </c>
      <c r="D1019" s="5">
        <f t="shared" si="45"/>
        <v>5</v>
      </c>
      <c r="E1019" s="5">
        <f t="shared" si="46"/>
        <v>22</v>
      </c>
      <c r="F1019" s="5">
        <f t="shared" si="47"/>
        <v>3</v>
      </c>
      <c r="G1019" cm="1">
        <f t="array" ref="G1019">_xlfn.IFS(F1020=1,1,F1020&gt;1,0,TRUE,1)</f>
        <v>0</v>
      </c>
    </row>
    <row r="1020" spans="1:7" x14ac:dyDescent="0.2">
      <c r="A1020" s="2" t="s">
        <v>2859</v>
      </c>
      <c r="B1020" s="1">
        <v>5.5</v>
      </c>
      <c r="D1020" s="5">
        <f t="shared" si="45"/>
        <v>5</v>
      </c>
      <c r="E1020" s="5">
        <f t="shared" si="46"/>
        <v>22</v>
      </c>
      <c r="F1020" s="5">
        <f t="shared" si="47"/>
        <v>4</v>
      </c>
      <c r="G1020" cm="1">
        <f t="array" ref="G1020">_xlfn.IFS(F1021=1,1,F1021&gt;1,0,TRUE,1)</f>
        <v>0</v>
      </c>
    </row>
    <row r="1021" spans="1:7" x14ac:dyDescent="0.2">
      <c r="A1021" s="2" t="s">
        <v>3310</v>
      </c>
      <c r="B1021" s="1">
        <v>12.02</v>
      </c>
      <c r="C1021" s="2" t="s">
        <v>3311</v>
      </c>
      <c r="D1021" s="5">
        <f t="shared" si="45"/>
        <v>5</v>
      </c>
      <c r="E1021" s="5">
        <f t="shared" si="46"/>
        <v>22</v>
      </c>
      <c r="F1021" s="5">
        <f t="shared" si="47"/>
        <v>5</v>
      </c>
      <c r="G1021" cm="1">
        <f t="array" ref="G1021">_xlfn.IFS(F1022=1,1,F1022&gt;1,0,TRUE,1)</f>
        <v>0</v>
      </c>
    </row>
    <row r="1022" spans="1:7" x14ac:dyDescent="0.2">
      <c r="A1022" s="2" t="s">
        <v>3717</v>
      </c>
      <c r="B1022" s="1">
        <v>8.7799999999999994</v>
      </c>
      <c r="C1022" s="2" t="s">
        <v>3718</v>
      </c>
      <c r="D1022" s="5">
        <f t="shared" si="45"/>
        <v>5</v>
      </c>
      <c r="E1022" s="5">
        <f t="shared" si="46"/>
        <v>22</v>
      </c>
      <c r="F1022" s="5">
        <f t="shared" si="47"/>
        <v>6</v>
      </c>
      <c r="G1022" cm="1">
        <f t="array" ref="G1022">_xlfn.IFS(F1023=1,1,F1023&gt;1,0,TRUE,1)</f>
        <v>1</v>
      </c>
    </row>
    <row r="1023" spans="1:7" x14ac:dyDescent="0.2">
      <c r="A1023" s="2" t="s">
        <v>1457</v>
      </c>
      <c r="B1023" s="1">
        <v>2.6</v>
      </c>
      <c r="C1023" s="2" t="s">
        <v>1455</v>
      </c>
      <c r="D1023" s="5">
        <f t="shared" si="45"/>
        <v>5</v>
      </c>
      <c r="E1023" s="5">
        <f t="shared" si="46"/>
        <v>23</v>
      </c>
      <c r="F1023" s="5">
        <f t="shared" si="47"/>
        <v>1</v>
      </c>
      <c r="G1023" cm="1">
        <f t="array" ref="G1023">_xlfn.IFS(F1024=1,1,F1024&gt;1,0,TRUE,1)</f>
        <v>0</v>
      </c>
    </row>
    <row r="1024" spans="1:7" x14ac:dyDescent="0.2">
      <c r="A1024" s="2" t="s">
        <v>2860</v>
      </c>
      <c r="B1024" s="1">
        <v>5.3</v>
      </c>
      <c r="D1024" s="5">
        <f t="shared" si="45"/>
        <v>5</v>
      </c>
      <c r="E1024" s="5">
        <f t="shared" si="46"/>
        <v>23</v>
      </c>
      <c r="F1024" s="5">
        <f t="shared" si="47"/>
        <v>2</v>
      </c>
      <c r="G1024" cm="1">
        <f t="array" ref="G1024">_xlfn.IFS(F1025=1,1,F1025&gt;1,0,TRUE,1)</f>
        <v>0</v>
      </c>
    </row>
    <row r="1025" spans="1:7" x14ac:dyDescent="0.2">
      <c r="A1025" s="2" t="s">
        <v>3312</v>
      </c>
      <c r="B1025" s="1">
        <v>4.6900000000000004</v>
      </c>
      <c r="C1025" s="2" t="s">
        <v>908</v>
      </c>
      <c r="D1025" s="5">
        <f t="shared" si="45"/>
        <v>5</v>
      </c>
      <c r="E1025" s="5">
        <f t="shared" si="46"/>
        <v>23</v>
      </c>
      <c r="F1025" s="5">
        <f t="shared" si="47"/>
        <v>3</v>
      </c>
      <c r="G1025" cm="1">
        <f t="array" ref="G1025">_xlfn.IFS(F1026=1,1,F1026&gt;1,0,TRUE,1)</f>
        <v>1</v>
      </c>
    </row>
    <row r="1026" spans="1:7" x14ac:dyDescent="0.2">
      <c r="A1026" s="7">
        <v>41418</v>
      </c>
      <c r="B1026" s="6">
        <v>4.22</v>
      </c>
      <c r="C1026" s="2" t="s">
        <v>618</v>
      </c>
      <c r="D1026" s="5">
        <f t="shared" ref="D1026:D1089" si="48">MONTH(A1026)</f>
        <v>5</v>
      </c>
      <c r="E1026" s="5">
        <f t="shared" ref="E1026:E1089" si="49">DAY(A1026)</f>
        <v>24</v>
      </c>
      <c r="F1026" s="5">
        <f t="shared" si="47"/>
        <v>1</v>
      </c>
      <c r="G1026" cm="1">
        <f t="array" ref="G1026">_xlfn.IFS(F1027=1,1,F1027&gt;1,0,TRUE,1)</f>
        <v>0</v>
      </c>
    </row>
    <row r="1027" spans="1:7" x14ac:dyDescent="0.2">
      <c r="A1027" s="7">
        <v>41783</v>
      </c>
      <c r="B1027" s="6">
        <v>4.3099999999999996</v>
      </c>
      <c r="C1027" s="2" t="s">
        <v>760</v>
      </c>
      <c r="D1027" s="5">
        <f t="shared" si="48"/>
        <v>5</v>
      </c>
      <c r="E1027" s="5">
        <f t="shared" si="49"/>
        <v>24</v>
      </c>
      <c r="F1027" s="5">
        <f t="shared" ref="F1027:F1090" si="50">IF((AND(D1027=D1026,E1027=E1026)),F1026+1,1)</f>
        <v>2</v>
      </c>
      <c r="G1027" cm="1">
        <f t="array" ref="G1027">_xlfn.IFS(F1028=1,1,F1028&gt;1,0,TRUE,1)</f>
        <v>0</v>
      </c>
    </row>
    <row r="1028" spans="1:7" x14ac:dyDescent="0.2">
      <c r="A1028" s="2" t="s">
        <v>1458</v>
      </c>
      <c r="B1028" s="1">
        <v>3.64</v>
      </c>
      <c r="C1028" s="2" t="s">
        <v>1459</v>
      </c>
      <c r="D1028" s="5">
        <f t="shared" si="48"/>
        <v>5</v>
      </c>
      <c r="E1028" s="5">
        <f t="shared" si="49"/>
        <v>24</v>
      </c>
      <c r="F1028" s="5">
        <f t="shared" si="50"/>
        <v>3</v>
      </c>
      <c r="G1028" cm="1">
        <f t="array" ref="G1028">_xlfn.IFS(F1029=1,1,F1029&gt;1,0,TRUE,1)</f>
        <v>0</v>
      </c>
    </row>
    <row r="1029" spans="1:7" x14ac:dyDescent="0.2">
      <c r="A1029" s="2" t="s">
        <v>1947</v>
      </c>
      <c r="B1029" s="1">
        <v>4.45</v>
      </c>
      <c r="C1029" s="2" t="s">
        <v>496</v>
      </c>
      <c r="D1029" s="5">
        <f t="shared" si="48"/>
        <v>5</v>
      </c>
      <c r="E1029" s="5">
        <f t="shared" si="49"/>
        <v>24</v>
      </c>
      <c r="F1029" s="5">
        <f t="shared" si="50"/>
        <v>4</v>
      </c>
      <c r="G1029" cm="1">
        <f t="array" ref="G1029">_xlfn.IFS(F1030=1,1,F1030&gt;1,0,TRUE,1)</f>
        <v>0</v>
      </c>
    </row>
    <row r="1030" spans="1:7" x14ac:dyDescent="0.2">
      <c r="A1030" s="2" t="s">
        <v>2861</v>
      </c>
      <c r="B1030" s="1">
        <v>6.5</v>
      </c>
      <c r="D1030" s="5">
        <f t="shared" si="48"/>
        <v>5</v>
      </c>
      <c r="E1030" s="5">
        <f t="shared" si="49"/>
        <v>24</v>
      </c>
      <c r="F1030" s="5">
        <f t="shared" si="50"/>
        <v>5</v>
      </c>
      <c r="G1030" cm="1">
        <f t="array" ref="G1030">_xlfn.IFS(F1031=1,1,F1031&gt;1,0,TRUE,1)</f>
        <v>0</v>
      </c>
    </row>
    <row r="1031" spans="1:7" x14ac:dyDescent="0.2">
      <c r="A1031" s="2" t="s">
        <v>3313</v>
      </c>
      <c r="B1031" s="1">
        <v>2.04</v>
      </c>
      <c r="C1031" s="2" t="s">
        <v>3314</v>
      </c>
      <c r="D1031" s="5">
        <f t="shared" si="48"/>
        <v>5</v>
      </c>
      <c r="E1031" s="5">
        <f t="shared" si="49"/>
        <v>24</v>
      </c>
      <c r="F1031" s="5">
        <f t="shared" si="50"/>
        <v>6</v>
      </c>
      <c r="G1031" cm="1">
        <f t="array" ref="G1031">_xlfn.IFS(F1032=1,1,F1032&gt;1,0,TRUE,1)</f>
        <v>1</v>
      </c>
    </row>
    <row r="1032" spans="1:7" x14ac:dyDescent="0.2">
      <c r="A1032" s="2" t="s">
        <v>52</v>
      </c>
      <c r="B1032" s="1">
        <v>4.3</v>
      </c>
      <c r="C1032" s="2" t="s">
        <v>53</v>
      </c>
      <c r="D1032" s="5">
        <f t="shared" si="48"/>
        <v>5</v>
      </c>
      <c r="E1032" s="5">
        <f t="shared" si="49"/>
        <v>25</v>
      </c>
      <c r="F1032" s="5">
        <f t="shared" si="50"/>
        <v>1</v>
      </c>
      <c r="G1032" cm="1">
        <f t="array" ref="G1032">_xlfn.IFS(F1033=1,1,F1033&gt;1,0,TRUE,1)</f>
        <v>0</v>
      </c>
    </row>
    <row r="1033" spans="1:7" x14ac:dyDescent="0.2">
      <c r="A1033" s="7">
        <v>41054</v>
      </c>
      <c r="B1033" s="6">
        <v>6.15</v>
      </c>
      <c r="C1033" s="2" t="s">
        <v>502</v>
      </c>
      <c r="D1033" s="5">
        <f t="shared" si="48"/>
        <v>5</v>
      </c>
      <c r="E1033" s="5">
        <f t="shared" si="49"/>
        <v>25</v>
      </c>
      <c r="F1033" s="5">
        <f t="shared" si="50"/>
        <v>2</v>
      </c>
      <c r="G1033" cm="1">
        <f t="array" ref="G1033">_xlfn.IFS(F1034=1,1,F1034&gt;1,0,TRUE,1)</f>
        <v>0</v>
      </c>
    </row>
    <row r="1034" spans="1:7" x14ac:dyDescent="0.2">
      <c r="A1034" s="7">
        <v>41784</v>
      </c>
      <c r="B1034" s="6">
        <v>4.57</v>
      </c>
      <c r="C1034" s="2" t="s">
        <v>761</v>
      </c>
      <c r="D1034" s="5">
        <f t="shared" si="48"/>
        <v>5</v>
      </c>
      <c r="E1034" s="5">
        <f t="shared" si="49"/>
        <v>25</v>
      </c>
      <c r="F1034" s="5">
        <f t="shared" si="50"/>
        <v>3</v>
      </c>
      <c r="G1034" cm="1">
        <f t="array" ref="G1034">_xlfn.IFS(F1035=1,1,F1035&gt;1,0,TRUE,1)</f>
        <v>0</v>
      </c>
    </row>
    <row r="1035" spans="1:7" x14ac:dyDescent="0.2">
      <c r="A1035" s="2" t="s">
        <v>1460</v>
      </c>
      <c r="B1035" s="1">
        <v>2.78</v>
      </c>
      <c r="C1035" s="2" t="s">
        <v>46</v>
      </c>
      <c r="D1035" s="5">
        <f t="shared" si="48"/>
        <v>5</v>
      </c>
      <c r="E1035" s="5">
        <f t="shared" si="49"/>
        <v>25</v>
      </c>
      <c r="F1035" s="5">
        <f t="shared" si="50"/>
        <v>4</v>
      </c>
      <c r="G1035" cm="1">
        <f t="array" ref="G1035">_xlfn.IFS(F1036=1,1,F1036&gt;1,0,TRUE,1)</f>
        <v>0</v>
      </c>
    </row>
    <row r="1036" spans="1:7" x14ac:dyDescent="0.2">
      <c r="A1036" s="2" t="s">
        <v>1948</v>
      </c>
      <c r="B1036" s="1">
        <v>4.9000000000000004</v>
      </c>
      <c r="C1036" s="2" t="s">
        <v>1949</v>
      </c>
      <c r="D1036" s="5">
        <f t="shared" si="48"/>
        <v>5</v>
      </c>
      <c r="E1036" s="5">
        <f t="shared" si="49"/>
        <v>25</v>
      </c>
      <c r="F1036" s="5">
        <f t="shared" si="50"/>
        <v>5</v>
      </c>
      <c r="G1036" cm="1">
        <f t="array" ref="G1036">_xlfn.IFS(F1037=1,1,F1037&gt;1,0,TRUE,1)</f>
        <v>0</v>
      </c>
    </row>
    <row r="1037" spans="1:7" x14ac:dyDescent="0.2">
      <c r="A1037" s="2" t="s">
        <v>2453</v>
      </c>
      <c r="B1037" s="1">
        <v>4.25</v>
      </c>
      <c r="C1037" s="2" t="s">
        <v>2454</v>
      </c>
      <c r="D1037" s="5">
        <f t="shared" si="48"/>
        <v>5</v>
      </c>
      <c r="E1037" s="5">
        <f t="shared" si="49"/>
        <v>25</v>
      </c>
      <c r="F1037" s="5">
        <f t="shared" si="50"/>
        <v>6</v>
      </c>
      <c r="G1037" cm="1">
        <f t="array" ref="G1037">_xlfn.IFS(F1038=1,1,F1038&gt;1,0,TRUE,1)</f>
        <v>0</v>
      </c>
    </row>
    <row r="1038" spans="1:7" x14ac:dyDescent="0.2">
      <c r="A1038" s="2" t="s">
        <v>2862</v>
      </c>
      <c r="B1038" s="1">
        <v>4.4400000000000004</v>
      </c>
      <c r="D1038" s="5">
        <f t="shared" si="48"/>
        <v>5</v>
      </c>
      <c r="E1038" s="5">
        <f t="shared" si="49"/>
        <v>25</v>
      </c>
      <c r="F1038" s="5">
        <f t="shared" si="50"/>
        <v>7</v>
      </c>
      <c r="G1038" cm="1">
        <f t="array" ref="G1038">_xlfn.IFS(F1039=1,1,F1039&gt;1,0,TRUE,1)</f>
        <v>0</v>
      </c>
    </row>
    <row r="1039" spans="1:7" x14ac:dyDescent="0.2">
      <c r="A1039" s="2" t="s">
        <v>2862</v>
      </c>
      <c r="B1039" s="1">
        <v>3.1</v>
      </c>
      <c r="C1039" s="2" t="s">
        <v>2863</v>
      </c>
      <c r="D1039" s="5">
        <f t="shared" si="48"/>
        <v>5</v>
      </c>
      <c r="E1039" s="5">
        <f t="shared" si="49"/>
        <v>25</v>
      </c>
      <c r="F1039" s="5">
        <f t="shared" si="50"/>
        <v>8</v>
      </c>
      <c r="G1039" cm="1">
        <f t="array" ref="G1039">_xlfn.IFS(F1040=1,1,F1040&gt;1,0,TRUE,1)</f>
        <v>0</v>
      </c>
    </row>
    <row r="1040" spans="1:7" x14ac:dyDescent="0.2">
      <c r="A1040" s="2" t="s">
        <v>2862</v>
      </c>
      <c r="B1040" s="1">
        <v>1.4</v>
      </c>
      <c r="D1040" s="5">
        <f t="shared" si="48"/>
        <v>5</v>
      </c>
      <c r="E1040" s="5">
        <f t="shared" si="49"/>
        <v>25</v>
      </c>
      <c r="F1040" s="5">
        <f t="shared" si="50"/>
        <v>9</v>
      </c>
      <c r="G1040" cm="1">
        <f t="array" ref="G1040">_xlfn.IFS(F1041=1,1,F1041&gt;1,0,TRUE,1)</f>
        <v>0</v>
      </c>
    </row>
    <row r="1041" spans="1:7" x14ac:dyDescent="0.2">
      <c r="A1041" s="2" t="s">
        <v>3719</v>
      </c>
      <c r="B1041" s="1">
        <v>7.19</v>
      </c>
      <c r="C1041" s="2" t="s">
        <v>3720</v>
      </c>
      <c r="D1041" s="5">
        <f t="shared" si="48"/>
        <v>5</v>
      </c>
      <c r="E1041" s="5">
        <f t="shared" si="49"/>
        <v>25</v>
      </c>
      <c r="F1041" s="5">
        <f t="shared" si="50"/>
        <v>10</v>
      </c>
      <c r="G1041" cm="1">
        <f t="array" ref="G1041">_xlfn.IFS(F1042=1,1,F1042&gt;1,0,TRUE,1)</f>
        <v>1</v>
      </c>
    </row>
    <row r="1042" spans="1:7" x14ac:dyDescent="0.2">
      <c r="A1042" s="7">
        <v>41420</v>
      </c>
      <c r="B1042" s="6">
        <v>3.62</v>
      </c>
      <c r="C1042" s="2" t="s">
        <v>619</v>
      </c>
      <c r="D1042" s="5">
        <f t="shared" si="48"/>
        <v>5</v>
      </c>
      <c r="E1042" s="5">
        <f t="shared" si="49"/>
        <v>26</v>
      </c>
      <c r="F1042" s="5">
        <f t="shared" si="50"/>
        <v>1</v>
      </c>
      <c r="G1042" cm="1">
        <f t="array" ref="G1042">_xlfn.IFS(F1043=1,1,F1043&gt;1,0,TRUE,1)</f>
        <v>0</v>
      </c>
    </row>
    <row r="1043" spans="1:7" x14ac:dyDescent="0.2">
      <c r="A1043" s="7">
        <v>41785</v>
      </c>
      <c r="B1043" s="6">
        <v>5</v>
      </c>
      <c r="C1043" s="2" t="s">
        <v>762</v>
      </c>
      <c r="D1043" s="5">
        <f t="shared" si="48"/>
        <v>5</v>
      </c>
      <c r="E1043" s="5">
        <f t="shared" si="49"/>
        <v>26</v>
      </c>
      <c r="F1043" s="5">
        <f t="shared" si="50"/>
        <v>2</v>
      </c>
      <c r="G1043" cm="1">
        <f t="array" ref="G1043">_xlfn.IFS(F1044=1,1,F1044&gt;1,0,TRUE,1)</f>
        <v>0</v>
      </c>
    </row>
    <row r="1044" spans="1:7" x14ac:dyDescent="0.2">
      <c r="A1044" s="2" t="s">
        <v>1461</v>
      </c>
      <c r="B1044" s="1">
        <v>2.83</v>
      </c>
      <c r="C1044" s="2" t="s">
        <v>131</v>
      </c>
      <c r="D1044" s="5">
        <f t="shared" si="48"/>
        <v>5</v>
      </c>
      <c r="E1044" s="5">
        <f t="shared" si="49"/>
        <v>26</v>
      </c>
      <c r="F1044" s="5">
        <f t="shared" si="50"/>
        <v>3</v>
      </c>
      <c r="G1044" cm="1">
        <f t="array" ref="G1044">_xlfn.IFS(F1045=1,1,F1045&gt;1,0,TRUE,1)</f>
        <v>0</v>
      </c>
    </row>
    <row r="1045" spans="1:7" x14ac:dyDescent="0.2">
      <c r="A1045" s="2" t="s">
        <v>2455</v>
      </c>
      <c r="B1045" s="1">
        <v>5.4</v>
      </c>
      <c r="C1045" s="2" t="s">
        <v>2456</v>
      </c>
      <c r="D1045" s="5">
        <f t="shared" si="48"/>
        <v>5</v>
      </c>
      <c r="E1045" s="5">
        <f t="shared" si="49"/>
        <v>26</v>
      </c>
      <c r="F1045" s="5">
        <f t="shared" si="50"/>
        <v>4</v>
      </c>
      <c r="G1045" cm="1">
        <f t="array" ref="G1045">_xlfn.IFS(F1046=1,1,F1046&gt;1,0,TRUE,1)</f>
        <v>0</v>
      </c>
    </row>
    <row r="1046" spans="1:7" x14ac:dyDescent="0.2">
      <c r="A1046" s="2" t="s">
        <v>3721</v>
      </c>
      <c r="B1046" s="1">
        <v>8.2100000000000009</v>
      </c>
      <c r="C1046" s="2" t="s">
        <v>3722</v>
      </c>
      <c r="D1046" s="5">
        <f t="shared" si="48"/>
        <v>5</v>
      </c>
      <c r="E1046" s="5">
        <f t="shared" si="49"/>
        <v>26</v>
      </c>
      <c r="F1046" s="5">
        <f t="shared" si="50"/>
        <v>5</v>
      </c>
      <c r="G1046" cm="1">
        <f t="array" ref="G1046">_xlfn.IFS(F1047=1,1,F1047&gt;1,0,TRUE,1)</f>
        <v>1</v>
      </c>
    </row>
    <row r="1047" spans="1:7" x14ac:dyDescent="0.2">
      <c r="A1047" s="2" t="s">
        <v>54</v>
      </c>
      <c r="B1047" s="1">
        <v>5.4</v>
      </c>
      <c r="C1047" s="2" t="s">
        <v>55</v>
      </c>
      <c r="D1047" s="5">
        <f t="shared" si="48"/>
        <v>5</v>
      </c>
      <c r="E1047" s="5">
        <f t="shared" si="49"/>
        <v>27</v>
      </c>
      <c r="F1047" s="5">
        <f t="shared" si="50"/>
        <v>1</v>
      </c>
      <c r="G1047" cm="1">
        <f t="array" ref="G1047">_xlfn.IFS(F1048=1,1,F1048&gt;1,0,TRUE,1)</f>
        <v>0</v>
      </c>
    </row>
    <row r="1048" spans="1:7" x14ac:dyDescent="0.2">
      <c r="A1048" s="2" t="s">
        <v>238</v>
      </c>
      <c r="B1048" s="1">
        <v>3</v>
      </c>
      <c r="C1048" s="2" t="s">
        <v>239</v>
      </c>
      <c r="D1048" s="5">
        <f t="shared" si="48"/>
        <v>5</v>
      </c>
      <c r="E1048" s="5">
        <f t="shared" si="49"/>
        <v>27</v>
      </c>
      <c r="F1048" s="5">
        <f t="shared" si="50"/>
        <v>2</v>
      </c>
      <c r="G1048" cm="1">
        <f t="array" ref="G1048">_xlfn.IFS(F1049=1,1,F1049&gt;1,0,TRUE,1)</f>
        <v>0</v>
      </c>
    </row>
    <row r="1049" spans="1:7" x14ac:dyDescent="0.2">
      <c r="A1049" s="2" t="s">
        <v>1000</v>
      </c>
      <c r="B1049" s="1">
        <v>2.8</v>
      </c>
      <c r="C1049" s="2" t="s">
        <v>1001</v>
      </c>
      <c r="D1049" s="5">
        <f t="shared" si="48"/>
        <v>5</v>
      </c>
      <c r="E1049" s="5">
        <f t="shared" si="49"/>
        <v>27</v>
      </c>
      <c r="F1049" s="5">
        <f t="shared" si="50"/>
        <v>3</v>
      </c>
      <c r="G1049" cm="1">
        <f t="array" ref="G1049">_xlfn.IFS(F1050=1,1,F1050&gt;1,0,TRUE,1)</f>
        <v>0</v>
      </c>
    </row>
    <row r="1050" spans="1:7" x14ac:dyDescent="0.2">
      <c r="A1050" s="2" t="s">
        <v>1462</v>
      </c>
      <c r="B1050" s="1">
        <v>3.64</v>
      </c>
      <c r="C1050" s="2" t="s">
        <v>1463</v>
      </c>
      <c r="D1050" s="5">
        <f t="shared" si="48"/>
        <v>5</v>
      </c>
      <c r="E1050" s="5">
        <f t="shared" si="49"/>
        <v>27</v>
      </c>
      <c r="F1050" s="5">
        <f t="shared" si="50"/>
        <v>4</v>
      </c>
      <c r="G1050" cm="1">
        <f t="array" ref="G1050">_xlfn.IFS(F1051=1,1,F1051&gt;1,0,TRUE,1)</f>
        <v>0</v>
      </c>
    </row>
    <row r="1051" spans="1:7" x14ac:dyDescent="0.2">
      <c r="A1051" s="2" t="s">
        <v>1950</v>
      </c>
      <c r="B1051" s="1">
        <v>7</v>
      </c>
      <c r="C1051" s="2" t="s">
        <v>657</v>
      </c>
      <c r="D1051" s="5">
        <f t="shared" si="48"/>
        <v>5</v>
      </c>
      <c r="E1051" s="5">
        <f t="shared" si="49"/>
        <v>27</v>
      </c>
      <c r="F1051" s="5">
        <f t="shared" si="50"/>
        <v>5</v>
      </c>
      <c r="G1051" cm="1">
        <f t="array" ref="G1051">_xlfn.IFS(F1052=1,1,F1052&gt;1,0,TRUE,1)</f>
        <v>0</v>
      </c>
    </row>
    <row r="1052" spans="1:7" x14ac:dyDescent="0.2">
      <c r="A1052" s="2" t="s">
        <v>3723</v>
      </c>
      <c r="B1052" s="1">
        <v>5</v>
      </c>
      <c r="C1052" s="2" t="s">
        <v>3675</v>
      </c>
      <c r="D1052" s="5">
        <f t="shared" si="48"/>
        <v>5</v>
      </c>
      <c r="E1052" s="5">
        <f t="shared" si="49"/>
        <v>27</v>
      </c>
      <c r="F1052" s="5">
        <f t="shared" si="50"/>
        <v>6</v>
      </c>
      <c r="G1052" cm="1">
        <f t="array" ref="G1052">_xlfn.IFS(F1053=1,1,F1053&gt;1,0,TRUE,1)</f>
        <v>1</v>
      </c>
    </row>
    <row r="1053" spans="1:7" x14ac:dyDescent="0.2">
      <c r="A1053" s="7">
        <v>41787</v>
      </c>
      <c r="B1053" s="6">
        <v>3.8</v>
      </c>
      <c r="C1053" s="2" t="s">
        <v>763</v>
      </c>
      <c r="D1053" s="5">
        <f t="shared" si="48"/>
        <v>5</v>
      </c>
      <c r="E1053" s="5">
        <f t="shared" si="49"/>
        <v>28</v>
      </c>
      <c r="F1053" s="5">
        <f t="shared" si="50"/>
        <v>1</v>
      </c>
      <c r="G1053" cm="1">
        <f t="array" ref="G1053">_xlfn.IFS(F1054=1,1,F1054&gt;1,0,TRUE,1)</f>
        <v>0</v>
      </c>
    </row>
    <row r="1054" spans="1:7" x14ac:dyDescent="0.2">
      <c r="A1054" s="2" t="s">
        <v>1464</v>
      </c>
      <c r="B1054" s="1">
        <v>3.63</v>
      </c>
      <c r="C1054" s="2" t="s">
        <v>1465</v>
      </c>
      <c r="D1054" s="5">
        <f t="shared" si="48"/>
        <v>5</v>
      </c>
      <c r="E1054" s="5">
        <f t="shared" si="49"/>
        <v>28</v>
      </c>
      <c r="F1054" s="5">
        <f t="shared" si="50"/>
        <v>2</v>
      </c>
      <c r="G1054" cm="1">
        <f t="array" ref="G1054">_xlfn.IFS(F1055=1,1,F1055&gt;1,0,TRUE,1)</f>
        <v>0</v>
      </c>
    </row>
    <row r="1055" spans="1:7" x14ac:dyDescent="0.2">
      <c r="A1055" s="2" t="s">
        <v>1951</v>
      </c>
      <c r="B1055" s="1">
        <v>6.32</v>
      </c>
      <c r="C1055" s="2" t="s">
        <v>1952</v>
      </c>
      <c r="D1055" s="5">
        <f t="shared" si="48"/>
        <v>5</v>
      </c>
      <c r="E1055" s="5">
        <f t="shared" si="49"/>
        <v>28</v>
      </c>
      <c r="F1055" s="5">
        <f t="shared" si="50"/>
        <v>3</v>
      </c>
      <c r="G1055" cm="1">
        <f t="array" ref="G1055">_xlfn.IFS(F1056=1,1,F1056&gt;1,0,TRUE,1)</f>
        <v>0</v>
      </c>
    </row>
    <row r="1056" spans="1:7" x14ac:dyDescent="0.2">
      <c r="A1056" s="2" t="s">
        <v>2457</v>
      </c>
      <c r="B1056" s="1">
        <v>5.41</v>
      </c>
      <c r="D1056" s="5">
        <f t="shared" si="48"/>
        <v>5</v>
      </c>
      <c r="E1056" s="5">
        <f t="shared" si="49"/>
        <v>28</v>
      </c>
      <c r="F1056" s="5">
        <f t="shared" si="50"/>
        <v>4</v>
      </c>
      <c r="G1056" cm="1">
        <f t="array" ref="G1056">_xlfn.IFS(F1057=1,1,F1057&gt;1,0,TRUE,1)</f>
        <v>0</v>
      </c>
    </row>
    <row r="1057" spans="1:7" x14ac:dyDescent="0.2">
      <c r="A1057" s="2" t="s">
        <v>3724</v>
      </c>
      <c r="B1057" s="1">
        <v>5.21</v>
      </c>
      <c r="C1057" s="2" t="s">
        <v>3725</v>
      </c>
      <c r="D1057" s="5">
        <f t="shared" si="48"/>
        <v>5</v>
      </c>
      <c r="E1057" s="5">
        <f t="shared" si="49"/>
        <v>28</v>
      </c>
      <c r="F1057" s="5">
        <f t="shared" si="50"/>
        <v>5</v>
      </c>
      <c r="G1057" cm="1">
        <f t="array" ref="G1057">_xlfn.IFS(F1058=1,1,F1058&gt;1,0,TRUE,1)</f>
        <v>1</v>
      </c>
    </row>
    <row r="1058" spans="1:7" x14ac:dyDescent="0.2">
      <c r="A1058" s="2" t="s">
        <v>56</v>
      </c>
      <c r="B1058" s="1">
        <v>2.6</v>
      </c>
      <c r="C1058" s="2" t="s">
        <v>57</v>
      </c>
      <c r="D1058" s="5">
        <f t="shared" si="48"/>
        <v>5</v>
      </c>
      <c r="E1058" s="5">
        <f t="shared" si="49"/>
        <v>29</v>
      </c>
      <c r="F1058" s="5">
        <f t="shared" si="50"/>
        <v>1</v>
      </c>
      <c r="G1058" cm="1">
        <f t="array" ref="G1058">_xlfn.IFS(F1059=1,1,F1059&gt;1,0,TRUE,1)</f>
        <v>0</v>
      </c>
    </row>
    <row r="1059" spans="1:7" x14ac:dyDescent="0.2">
      <c r="A1059" s="7">
        <v>41058</v>
      </c>
      <c r="B1059" s="6">
        <v>4.25</v>
      </c>
      <c r="C1059" s="2" t="s">
        <v>503</v>
      </c>
      <c r="D1059" s="5">
        <f t="shared" si="48"/>
        <v>5</v>
      </c>
      <c r="E1059" s="5">
        <f t="shared" si="49"/>
        <v>29</v>
      </c>
      <c r="F1059" s="5">
        <f t="shared" si="50"/>
        <v>2</v>
      </c>
      <c r="G1059" cm="1">
        <f t="array" ref="G1059">_xlfn.IFS(F1060=1,1,F1060&gt;1,0,TRUE,1)</f>
        <v>0</v>
      </c>
    </row>
    <row r="1060" spans="1:7" x14ac:dyDescent="0.2">
      <c r="A1060" s="7">
        <v>41423</v>
      </c>
      <c r="B1060" s="6">
        <v>3.4</v>
      </c>
      <c r="C1060" s="2" t="s">
        <v>514</v>
      </c>
      <c r="D1060" s="5">
        <f t="shared" si="48"/>
        <v>5</v>
      </c>
      <c r="E1060" s="5">
        <f t="shared" si="49"/>
        <v>29</v>
      </c>
      <c r="F1060" s="5">
        <f t="shared" si="50"/>
        <v>3</v>
      </c>
      <c r="G1060" cm="1">
        <f t="array" ref="G1060">_xlfn.IFS(F1061=1,1,F1061&gt;1,0,TRUE,1)</f>
        <v>0</v>
      </c>
    </row>
    <row r="1061" spans="1:7" x14ac:dyDescent="0.2">
      <c r="A1061" s="7">
        <v>41788</v>
      </c>
      <c r="B1061" s="6">
        <v>4.01</v>
      </c>
      <c r="C1061" s="2" t="s">
        <v>764</v>
      </c>
      <c r="D1061" s="5">
        <f t="shared" si="48"/>
        <v>5</v>
      </c>
      <c r="E1061" s="5">
        <f t="shared" si="49"/>
        <v>29</v>
      </c>
      <c r="F1061" s="5">
        <f t="shared" si="50"/>
        <v>4</v>
      </c>
      <c r="G1061" cm="1">
        <f t="array" ref="G1061">_xlfn.IFS(F1062=1,1,F1062&gt;1,0,TRUE,1)</f>
        <v>0</v>
      </c>
    </row>
    <row r="1062" spans="1:7" x14ac:dyDescent="0.2">
      <c r="A1062" s="2" t="s">
        <v>1002</v>
      </c>
      <c r="B1062" s="1">
        <v>3.77</v>
      </c>
      <c r="C1062" s="2" t="s">
        <v>266</v>
      </c>
      <c r="D1062" s="5">
        <f t="shared" si="48"/>
        <v>5</v>
      </c>
      <c r="E1062" s="5">
        <f t="shared" si="49"/>
        <v>29</v>
      </c>
      <c r="F1062" s="5">
        <f t="shared" si="50"/>
        <v>5</v>
      </c>
      <c r="G1062" cm="1">
        <f t="array" ref="G1062">_xlfn.IFS(F1063=1,1,F1063&gt;1,0,TRUE,1)</f>
        <v>0</v>
      </c>
    </row>
    <row r="1063" spans="1:7" x14ac:dyDescent="0.2">
      <c r="A1063" s="2" t="s">
        <v>1953</v>
      </c>
      <c r="B1063" s="1">
        <v>4</v>
      </c>
      <c r="C1063" s="2" t="s">
        <v>503</v>
      </c>
      <c r="D1063" s="5">
        <f t="shared" si="48"/>
        <v>5</v>
      </c>
      <c r="E1063" s="5">
        <f t="shared" si="49"/>
        <v>29</v>
      </c>
      <c r="F1063" s="5">
        <f t="shared" si="50"/>
        <v>6</v>
      </c>
      <c r="G1063" cm="1">
        <f t="array" ref="G1063">_xlfn.IFS(F1064=1,1,F1064&gt;1,0,TRUE,1)</f>
        <v>0</v>
      </c>
    </row>
    <row r="1064" spans="1:7" x14ac:dyDescent="0.2">
      <c r="A1064" s="2" t="s">
        <v>2458</v>
      </c>
      <c r="B1064" s="1">
        <v>4.5</v>
      </c>
      <c r="D1064" s="5">
        <f t="shared" si="48"/>
        <v>5</v>
      </c>
      <c r="E1064" s="5">
        <f t="shared" si="49"/>
        <v>29</v>
      </c>
      <c r="F1064" s="5">
        <f t="shared" si="50"/>
        <v>7</v>
      </c>
      <c r="G1064" cm="1">
        <f t="array" ref="G1064">_xlfn.IFS(F1065=1,1,F1065&gt;1,0,TRUE,1)</f>
        <v>1</v>
      </c>
    </row>
    <row r="1065" spans="1:7" x14ac:dyDescent="0.2">
      <c r="A1065" s="2" t="s">
        <v>1466</v>
      </c>
      <c r="B1065" s="1">
        <v>3.29</v>
      </c>
      <c r="C1065" s="2" t="s">
        <v>1467</v>
      </c>
      <c r="D1065" s="5">
        <f t="shared" si="48"/>
        <v>5</v>
      </c>
      <c r="E1065" s="5">
        <f t="shared" si="49"/>
        <v>30</v>
      </c>
      <c r="F1065" s="5">
        <f t="shared" si="50"/>
        <v>1</v>
      </c>
      <c r="G1065" cm="1">
        <f t="array" ref="G1065">_xlfn.IFS(F1066=1,1,F1066&gt;1,0,TRUE,1)</f>
        <v>0</v>
      </c>
    </row>
    <row r="1066" spans="1:7" x14ac:dyDescent="0.2">
      <c r="A1066" s="2" t="s">
        <v>1954</v>
      </c>
      <c r="B1066" s="1">
        <v>5.05</v>
      </c>
      <c r="C1066" s="2" t="s">
        <v>1955</v>
      </c>
      <c r="D1066" s="5">
        <f t="shared" si="48"/>
        <v>5</v>
      </c>
      <c r="E1066" s="5">
        <f t="shared" si="49"/>
        <v>30</v>
      </c>
      <c r="F1066" s="5">
        <f t="shared" si="50"/>
        <v>2</v>
      </c>
      <c r="G1066" cm="1">
        <f t="array" ref="G1066">_xlfn.IFS(F1067=1,1,F1067&gt;1,0,TRUE,1)</f>
        <v>0</v>
      </c>
    </row>
    <row r="1067" spans="1:7" x14ac:dyDescent="0.2">
      <c r="A1067" s="2" t="s">
        <v>2459</v>
      </c>
      <c r="B1067" s="1">
        <v>5.0599999999999996</v>
      </c>
      <c r="C1067" s="2" t="s">
        <v>2460</v>
      </c>
      <c r="D1067" s="5">
        <f t="shared" si="48"/>
        <v>5</v>
      </c>
      <c r="E1067" s="5">
        <f t="shared" si="49"/>
        <v>30</v>
      </c>
      <c r="F1067" s="5">
        <f t="shared" si="50"/>
        <v>3</v>
      </c>
      <c r="G1067" cm="1">
        <f t="array" ref="G1067">_xlfn.IFS(F1068=1,1,F1068&gt;1,0,TRUE,1)</f>
        <v>1</v>
      </c>
    </row>
    <row r="1068" spans="1:7" x14ac:dyDescent="0.2">
      <c r="A1068" s="2" t="s">
        <v>240</v>
      </c>
      <c r="B1068" s="1">
        <v>3</v>
      </c>
      <c r="C1068" s="2" t="s">
        <v>241</v>
      </c>
      <c r="D1068" s="5">
        <f t="shared" si="48"/>
        <v>5</v>
      </c>
      <c r="E1068" s="5">
        <f t="shared" si="49"/>
        <v>31</v>
      </c>
      <c r="F1068" s="5">
        <f t="shared" si="50"/>
        <v>1</v>
      </c>
      <c r="G1068" cm="1">
        <f t="array" ref="G1068">_xlfn.IFS(F1069=1,1,F1069&gt;1,0,TRUE,1)</f>
        <v>0</v>
      </c>
    </row>
    <row r="1069" spans="1:7" x14ac:dyDescent="0.2">
      <c r="A1069" s="7">
        <v>41060</v>
      </c>
      <c r="B1069" s="6">
        <v>4.0999999999999996</v>
      </c>
      <c r="C1069" s="2" t="s">
        <v>370</v>
      </c>
      <c r="D1069" s="5">
        <f t="shared" si="48"/>
        <v>5</v>
      </c>
      <c r="E1069" s="5">
        <f t="shared" si="49"/>
        <v>31</v>
      </c>
      <c r="F1069" s="5">
        <f t="shared" si="50"/>
        <v>2</v>
      </c>
      <c r="G1069" cm="1">
        <f t="array" ref="G1069">_xlfn.IFS(F1070=1,1,F1070&gt;1,0,TRUE,1)</f>
        <v>0</v>
      </c>
    </row>
    <row r="1070" spans="1:7" x14ac:dyDescent="0.2">
      <c r="A1070" s="7">
        <v>41790</v>
      </c>
      <c r="B1070" s="6">
        <v>2.93</v>
      </c>
      <c r="C1070" s="2" t="s">
        <v>668</v>
      </c>
      <c r="D1070" s="5">
        <f t="shared" si="48"/>
        <v>5</v>
      </c>
      <c r="E1070" s="5">
        <f t="shared" si="49"/>
        <v>31</v>
      </c>
      <c r="F1070" s="5">
        <f t="shared" si="50"/>
        <v>3</v>
      </c>
      <c r="G1070" cm="1">
        <f t="array" ref="G1070">_xlfn.IFS(F1071=1,1,F1071&gt;1,0,TRUE,1)</f>
        <v>0</v>
      </c>
    </row>
    <row r="1071" spans="1:7" x14ac:dyDescent="0.2">
      <c r="A1071" s="2" t="s">
        <v>1468</v>
      </c>
      <c r="B1071" s="1">
        <v>4.2699999999999996</v>
      </c>
      <c r="C1071" s="2" t="s">
        <v>764</v>
      </c>
      <c r="D1071" s="5">
        <f t="shared" si="48"/>
        <v>5</v>
      </c>
      <c r="E1071" s="5">
        <f t="shared" si="49"/>
        <v>31</v>
      </c>
      <c r="F1071" s="5">
        <f t="shared" si="50"/>
        <v>4</v>
      </c>
      <c r="G1071" cm="1">
        <f t="array" ref="G1071">_xlfn.IFS(F1072=1,1,F1072&gt;1,0,TRUE,1)</f>
        <v>0</v>
      </c>
    </row>
    <row r="1072" spans="1:7" x14ac:dyDescent="0.2">
      <c r="A1072" s="2" t="s">
        <v>2461</v>
      </c>
      <c r="B1072" s="1">
        <v>5.28</v>
      </c>
      <c r="C1072" s="2" t="s">
        <v>2462</v>
      </c>
      <c r="D1072" s="5">
        <f t="shared" si="48"/>
        <v>5</v>
      </c>
      <c r="E1072" s="5">
        <f t="shared" si="49"/>
        <v>31</v>
      </c>
      <c r="F1072" s="5">
        <f t="shared" si="50"/>
        <v>5</v>
      </c>
      <c r="G1072" cm="1">
        <f t="array" ref="G1072">_xlfn.IFS(F1073=1,1,F1073&gt;1,0,TRUE,1)</f>
        <v>0</v>
      </c>
    </row>
    <row r="1073" spans="1:7" x14ac:dyDescent="0.2">
      <c r="A1073" s="2" t="s">
        <v>3726</v>
      </c>
      <c r="B1073" s="1">
        <v>5.55</v>
      </c>
      <c r="C1073" s="2" t="s">
        <v>3727</v>
      </c>
      <c r="D1073" s="5">
        <f t="shared" si="48"/>
        <v>5</v>
      </c>
      <c r="E1073" s="5">
        <f t="shared" si="49"/>
        <v>31</v>
      </c>
      <c r="F1073" s="5">
        <f t="shared" si="50"/>
        <v>6</v>
      </c>
      <c r="G1073" cm="1">
        <f t="array" ref="G1073">_xlfn.IFS(F1074=1,1,F1074&gt;1,0,TRUE,1)</f>
        <v>1</v>
      </c>
    </row>
    <row r="1074" spans="1:7" x14ac:dyDescent="0.2">
      <c r="A1074" s="2" t="s">
        <v>1003</v>
      </c>
      <c r="B1074" s="1">
        <v>5.17</v>
      </c>
      <c r="C1074" s="2" t="s">
        <v>1004</v>
      </c>
      <c r="D1074" s="5">
        <f t="shared" si="48"/>
        <v>6</v>
      </c>
      <c r="E1074" s="5">
        <f t="shared" si="49"/>
        <v>1</v>
      </c>
      <c r="F1074" s="5">
        <f t="shared" si="50"/>
        <v>1</v>
      </c>
      <c r="G1074" cm="1">
        <f t="array" ref="G1074">_xlfn.IFS(F1075=1,1,F1075&gt;1,0,TRUE,1)</f>
        <v>0</v>
      </c>
    </row>
    <row r="1075" spans="1:7" x14ac:dyDescent="0.2">
      <c r="A1075" s="2" t="s">
        <v>1469</v>
      </c>
      <c r="B1075" s="1">
        <v>3.85</v>
      </c>
      <c r="C1075" s="2" t="s">
        <v>740</v>
      </c>
      <c r="D1075" s="5">
        <f t="shared" si="48"/>
        <v>6</v>
      </c>
      <c r="E1075" s="5">
        <f t="shared" si="49"/>
        <v>1</v>
      </c>
      <c r="F1075" s="5">
        <f t="shared" si="50"/>
        <v>2</v>
      </c>
      <c r="G1075" cm="1">
        <f t="array" ref="G1075">_xlfn.IFS(F1076=1,1,F1076&gt;1,0,TRUE,1)</f>
        <v>0</v>
      </c>
    </row>
    <row r="1076" spans="1:7" x14ac:dyDescent="0.2">
      <c r="A1076" s="2" t="s">
        <v>1956</v>
      </c>
      <c r="B1076" s="1">
        <v>6</v>
      </c>
      <c r="C1076" s="2" t="s">
        <v>1957</v>
      </c>
      <c r="D1076" s="5">
        <f t="shared" si="48"/>
        <v>6</v>
      </c>
      <c r="E1076" s="5">
        <f t="shared" si="49"/>
        <v>1</v>
      </c>
      <c r="F1076" s="5">
        <f t="shared" si="50"/>
        <v>3</v>
      </c>
      <c r="G1076" cm="1">
        <f t="array" ref="G1076">_xlfn.IFS(F1077=1,1,F1077&gt;1,0,TRUE,1)</f>
        <v>0</v>
      </c>
    </row>
    <row r="1077" spans="1:7" x14ac:dyDescent="0.2">
      <c r="A1077" s="2" t="s">
        <v>3315</v>
      </c>
      <c r="B1077" s="1">
        <v>3</v>
      </c>
      <c r="C1077" s="2" t="s">
        <v>673</v>
      </c>
      <c r="D1077" s="5">
        <f t="shared" si="48"/>
        <v>6</v>
      </c>
      <c r="E1077" s="5">
        <f t="shared" si="49"/>
        <v>1</v>
      </c>
      <c r="F1077" s="5">
        <f t="shared" si="50"/>
        <v>4</v>
      </c>
      <c r="G1077" cm="1">
        <f t="array" ref="G1077">_xlfn.IFS(F1078=1,1,F1078&gt;1,0,TRUE,1)</f>
        <v>1</v>
      </c>
    </row>
    <row r="1078" spans="1:7" x14ac:dyDescent="0.2">
      <c r="A1078" s="7">
        <v>41062</v>
      </c>
      <c r="B1078" s="6">
        <v>4.5</v>
      </c>
      <c r="D1078" s="5">
        <f t="shared" si="48"/>
        <v>6</v>
      </c>
      <c r="E1078" s="5">
        <f t="shared" si="49"/>
        <v>2</v>
      </c>
      <c r="F1078" s="5">
        <f t="shared" si="50"/>
        <v>1</v>
      </c>
      <c r="G1078" cm="1">
        <f t="array" ref="G1078">_xlfn.IFS(F1079=1,1,F1079&gt;1,0,TRUE,1)</f>
        <v>0</v>
      </c>
    </row>
    <row r="1079" spans="1:7" x14ac:dyDescent="0.2">
      <c r="A1079" s="7">
        <v>41792</v>
      </c>
      <c r="B1079" s="6">
        <v>4.72</v>
      </c>
      <c r="C1079" s="2" t="s">
        <v>765</v>
      </c>
      <c r="D1079" s="5">
        <f t="shared" si="48"/>
        <v>6</v>
      </c>
      <c r="E1079" s="5">
        <f t="shared" si="49"/>
        <v>2</v>
      </c>
      <c r="F1079" s="5">
        <f t="shared" si="50"/>
        <v>2</v>
      </c>
      <c r="G1079" cm="1">
        <f t="array" ref="G1079">_xlfn.IFS(F1080=1,1,F1080&gt;1,0,TRUE,1)</f>
        <v>0</v>
      </c>
    </row>
    <row r="1080" spans="1:7" x14ac:dyDescent="0.2">
      <c r="A1080" s="2" t="s">
        <v>1005</v>
      </c>
      <c r="B1080" s="1">
        <v>4.01</v>
      </c>
      <c r="C1080" s="2" t="s">
        <v>764</v>
      </c>
      <c r="D1080" s="5">
        <f t="shared" si="48"/>
        <v>6</v>
      </c>
      <c r="E1080" s="5">
        <f t="shared" si="49"/>
        <v>2</v>
      </c>
      <c r="F1080" s="5">
        <f t="shared" si="50"/>
        <v>3</v>
      </c>
      <c r="G1080" cm="1">
        <f t="array" ref="G1080">_xlfn.IFS(F1081=1,1,F1081&gt;1,0,TRUE,1)</f>
        <v>0</v>
      </c>
    </row>
    <row r="1081" spans="1:7" x14ac:dyDescent="0.2">
      <c r="A1081" s="2" t="s">
        <v>1958</v>
      </c>
      <c r="B1081" s="1">
        <v>6</v>
      </c>
      <c r="C1081" s="2" t="s">
        <v>1959</v>
      </c>
      <c r="D1081" s="5">
        <f t="shared" si="48"/>
        <v>6</v>
      </c>
      <c r="E1081" s="5">
        <f t="shared" si="49"/>
        <v>2</v>
      </c>
      <c r="F1081" s="5">
        <f t="shared" si="50"/>
        <v>4</v>
      </c>
      <c r="G1081" cm="1">
        <f t="array" ref="G1081">_xlfn.IFS(F1082=1,1,F1082&gt;1,0,TRUE,1)</f>
        <v>1</v>
      </c>
    </row>
    <row r="1082" spans="1:7" x14ac:dyDescent="0.2">
      <c r="A1082" s="2" t="s">
        <v>58</v>
      </c>
      <c r="B1082" s="1">
        <v>4.05</v>
      </c>
      <c r="C1082" s="2" t="s">
        <v>59</v>
      </c>
      <c r="D1082" s="5">
        <f t="shared" si="48"/>
        <v>6</v>
      </c>
      <c r="E1082" s="5">
        <f t="shared" si="49"/>
        <v>3</v>
      </c>
      <c r="F1082" s="5">
        <f t="shared" si="50"/>
        <v>1</v>
      </c>
      <c r="G1082" cm="1">
        <f t="array" ref="G1082">_xlfn.IFS(F1083=1,1,F1083&gt;1,0,TRUE,1)</f>
        <v>0</v>
      </c>
    </row>
    <row r="1083" spans="1:7" x14ac:dyDescent="0.2">
      <c r="A1083" s="2" t="s">
        <v>242</v>
      </c>
      <c r="B1083" s="1">
        <v>4</v>
      </c>
      <c r="C1083" s="2" t="s">
        <v>243</v>
      </c>
      <c r="D1083" s="5">
        <f t="shared" si="48"/>
        <v>6</v>
      </c>
      <c r="E1083" s="5">
        <f t="shared" si="49"/>
        <v>3</v>
      </c>
      <c r="F1083" s="5">
        <f t="shared" si="50"/>
        <v>2</v>
      </c>
      <c r="G1083" cm="1">
        <f t="array" ref="G1083">_xlfn.IFS(F1084=1,1,F1084&gt;1,0,TRUE,1)</f>
        <v>0</v>
      </c>
    </row>
    <row r="1084" spans="1:7" x14ac:dyDescent="0.2">
      <c r="A1084" s="7">
        <v>41793</v>
      </c>
      <c r="B1084" s="6">
        <v>3.5</v>
      </c>
      <c r="C1084" s="2" t="s">
        <v>10</v>
      </c>
      <c r="D1084" s="5">
        <f t="shared" si="48"/>
        <v>6</v>
      </c>
      <c r="E1084" s="5">
        <f t="shared" si="49"/>
        <v>3</v>
      </c>
      <c r="F1084" s="5">
        <f t="shared" si="50"/>
        <v>3</v>
      </c>
      <c r="G1084" cm="1">
        <f t="array" ref="G1084">_xlfn.IFS(F1085=1,1,F1085&gt;1,0,TRUE,1)</f>
        <v>0</v>
      </c>
    </row>
    <row r="1085" spans="1:7" x14ac:dyDescent="0.2">
      <c r="A1085" s="7">
        <v>41793</v>
      </c>
      <c r="B1085" s="6">
        <v>3.25</v>
      </c>
      <c r="C1085" s="2" t="s">
        <v>766</v>
      </c>
      <c r="D1085" s="5">
        <f t="shared" si="48"/>
        <v>6</v>
      </c>
      <c r="E1085" s="5">
        <f t="shared" si="49"/>
        <v>3</v>
      </c>
      <c r="F1085" s="5">
        <f t="shared" si="50"/>
        <v>4</v>
      </c>
      <c r="G1085" cm="1">
        <f t="array" ref="G1085">_xlfn.IFS(F1086=1,1,F1086&gt;1,0,TRUE,1)</f>
        <v>0</v>
      </c>
    </row>
    <row r="1086" spans="1:7" x14ac:dyDescent="0.2">
      <c r="A1086" s="2" t="s">
        <v>1006</v>
      </c>
      <c r="B1086" s="1">
        <v>5.16</v>
      </c>
      <c r="C1086" s="2" t="s">
        <v>814</v>
      </c>
      <c r="D1086" s="5">
        <f t="shared" si="48"/>
        <v>6</v>
      </c>
      <c r="E1086" s="5">
        <f t="shared" si="49"/>
        <v>3</v>
      </c>
      <c r="F1086" s="5">
        <f t="shared" si="50"/>
        <v>5</v>
      </c>
      <c r="G1086" cm="1">
        <f t="array" ref="G1086">_xlfn.IFS(F1087=1,1,F1087&gt;1,0,TRUE,1)</f>
        <v>0</v>
      </c>
    </row>
    <row r="1087" spans="1:7" x14ac:dyDescent="0.2">
      <c r="A1087" s="2" t="s">
        <v>1470</v>
      </c>
      <c r="B1087" s="1">
        <v>4.2300000000000004</v>
      </c>
      <c r="C1087" s="2" t="s">
        <v>1471</v>
      </c>
      <c r="D1087" s="5">
        <f t="shared" si="48"/>
        <v>6</v>
      </c>
      <c r="E1087" s="5">
        <f t="shared" si="49"/>
        <v>3</v>
      </c>
      <c r="F1087" s="5">
        <f t="shared" si="50"/>
        <v>6</v>
      </c>
      <c r="G1087" cm="1">
        <f t="array" ref="G1087">_xlfn.IFS(F1088=1,1,F1088&gt;1,0,TRUE,1)</f>
        <v>0</v>
      </c>
    </row>
    <row r="1088" spans="1:7" x14ac:dyDescent="0.2">
      <c r="A1088" s="2" t="s">
        <v>1960</v>
      </c>
      <c r="B1088" s="1">
        <v>4</v>
      </c>
      <c r="C1088" s="2" t="s">
        <v>1961</v>
      </c>
      <c r="D1088" s="5">
        <f t="shared" si="48"/>
        <v>6</v>
      </c>
      <c r="E1088" s="5">
        <f t="shared" si="49"/>
        <v>3</v>
      </c>
      <c r="F1088" s="5">
        <f t="shared" si="50"/>
        <v>7</v>
      </c>
      <c r="G1088" cm="1">
        <f t="array" ref="G1088">_xlfn.IFS(F1089=1,1,F1089&gt;1,0,TRUE,1)</f>
        <v>0</v>
      </c>
    </row>
    <row r="1089" spans="1:7" x14ac:dyDescent="0.2">
      <c r="A1089" s="2" t="s">
        <v>2463</v>
      </c>
      <c r="B1089" s="1">
        <v>5.8</v>
      </c>
      <c r="D1089" s="5">
        <f t="shared" si="48"/>
        <v>6</v>
      </c>
      <c r="E1089" s="5">
        <f t="shared" si="49"/>
        <v>3</v>
      </c>
      <c r="F1089" s="5">
        <f t="shared" si="50"/>
        <v>8</v>
      </c>
      <c r="G1089" cm="1">
        <f t="array" ref="G1089">_xlfn.IFS(F1090=1,1,F1090&gt;1,0,TRUE,1)</f>
        <v>0</v>
      </c>
    </row>
    <row r="1090" spans="1:7" x14ac:dyDescent="0.2">
      <c r="A1090" s="2" t="s">
        <v>3316</v>
      </c>
      <c r="B1090" s="1">
        <v>4.22</v>
      </c>
      <c r="C1090" s="2" t="s">
        <v>3317</v>
      </c>
      <c r="D1090" s="5">
        <f t="shared" ref="D1090:D1153" si="51">MONTH(A1090)</f>
        <v>6</v>
      </c>
      <c r="E1090" s="5">
        <f t="shared" ref="E1090:E1153" si="52">DAY(A1090)</f>
        <v>3</v>
      </c>
      <c r="F1090" s="5">
        <f t="shared" si="50"/>
        <v>9</v>
      </c>
      <c r="G1090" cm="1">
        <f t="array" ref="G1090">_xlfn.IFS(F1091=1,1,F1091&gt;1,0,TRUE,1)</f>
        <v>0</v>
      </c>
    </row>
    <row r="1091" spans="1:7" x14ac:dyDescent="0.2">
      <c r="A1091" s="2" t="s">
        <v>3728</v>
      </c>
      <c r="B1091" s="1">
        <v>6</v>
      </c>
      <c r="C1091" s="2" t="s">
        <v>877</v>
      </c>
      <c r="D1091" s="5">
        <f t="shared" si="51"/>
        <v>6</v>
      </c>
      <c r="E1091" s="5">
        <f t="shared" si="52"/>
        <v>3</v>
      </c>
      <c r="F1091" s="5">
        <f t="shared" ref="F1091:F1154" si="53">IF((AND(D1091=D1090,E1091=E1090)),F1090+1,1)</f>
        <v>10</v>
      </c>
      <c r="G1091" cm="1">
        <f t="array" ref="G1091">_xlfn.IFS(F1092=1,1,F1092&gt;1,0,TRUE,1)</f>
        <v>1</v>
      </c>
    </row>
    <row r="1092" spans="1:7" x14ac:dyDescent="0.2">
      <c r="A1092" s="2" t="s">
        <v>1008</v>
      </c>
      <c r="B1092" s="1">
        <v>4.3</v>
      </c>
      <c r="C1092" s="2" t="s">
        <v>1007</v>
      </c>
      <c r="D1092" s="5">
        <f t="shared" si="51"/>
        <v>6</v>
      </c>
      <c r="E1092" s="5">
        <f t="shared" si="52"/>
        <v>4</v>
      </c>
      <c r="F1092" s="5">
        <f t="shared" si="53"/>
        <v>1</v>
      </c>
      <c r="G1092" cm="1">
        <f t="array" ref="G1092">_xlfn.IFS(F1093=1,1,F1093&gt;1,0,TRUE,1)</f>
        <v>0</v>
      </c>
    </row>
    <row r="1093" spans="1:7" x14ac:dyDescent="0.2">
      <c r="A1093" s="2" t="s">
        <v>1472</v>
      </c>
      <c r="B1093" s="1">
        <v>3.7</v>
      </c>
      <c r="C1093" s="2" t="s">
        <v>220</v>
      </c>
      <c r="D1093" s="5">
        <f t="shared" si="51"/>
        <v>6</v>
      </c>
      <c r="E1093" s="5">
        <f t="shared" si="52"/>
        <v>4</v>
      </c>
      <c r="F1093" s="5">
        <f t="shared" si="53"/>
        <v>2</v>
      </c>
      <c r="G1093" cm="1">
        <f t="array" ref="G1093">_xlfn.IFS(F1094=1,1,F1094&gt;1,0,TRUE,1)</f>
        <v>0</v>
      </c>
    </row>
    <row r="1094" spans="1:7" x14ac:dyDescent="0.2">
      <c r="A1094" s="2" t="s">
        <v>2464</v>
      </c>
      <c r="B1094" s="1">
        <v>6</v>
      </c>
      <c r="D1094" s="5">
        <f t="shared" si="51"/>
        <v>6</v>
      </c>
      <c r="E1094" s="5">
        <f t="shared" si="52"/>
        <v>4</v>
      </c>
      <c r="F1094" s="5">
        <f t="shared" si="53"/>
        <v>3</v>
      </c>
      <c r="G1094" cm="1">
        <f t="array" ref="G1094">_xlfn.IFS(F1095=1,1,F1095&gt;1,0,TRUE,1)</f>
        <v>0</v>
      </c>
    </row>
    <row r="1095" spans="1:7" x14ac:dyDescent="0.2">
      <c r="A1095" s="2" t="s">
        <v>3729</v>
      </c>
      <c r="B1095" s="1">
        <v>7.05</v>
      </c>
      <c r="C1095" s="2" t="s">
        <v>2690</v>
      </c>
      <c r="D1095" s="5">
        <f t="shared" si="51"/>
        <v>6</v>
      </c>
      <c r="E1095" s="5">
        <f t="shared" si="52"/>
        <v>4</v>
      </c>
      <c r="F1095" s="5">
        <f t="shared" si="53"/>
        <v>4</v>
      </c>
      <c r="G1095" cm="1">
        <f t="array" ref="G1095">_xlfn.IFS(F1096=1,1,F1096&gt;1,0,TRUE,1)</f>
        <v>1</v>
      </c>
    </row>
    <row r="1096" spans="1:7" x14ac:dyDescent="0.2">
      <c r="A1096" s="7">
        <v>41065</v>
      </c>
      <c r="B1096" s="6">
        <v>4.3600000000000003</v>
      </c>
      <c r="C1096" s="2" t="s">
        <v>504</v>
      </c>
      <c r="D1096" s="5">
        <f t="shared" si="51"/>
        <v>6</v>
      </c>
      <c r="E1096" s="5">
        <f t="shared" si="52"/>
        <v>5</v>
      </c>
      <c r="F1096" s="5">
        <f t="shared" si="53"/>
        <v>1</v>
      </c>
      <c r="G1096" cm="1">
        <f t="array" ref="G1096">_xlfn.IFS(F1097=1,1,F1097&gt;1,0,TRUE,1)</f>
        <v>0</v>
      </c>
    </row>
    <row r="1097" spans="1:7" x14ac:dyDescent="0.2">
      <c r="A1097" s="7">
        <v>41795</v>
      </c>
      <c r="B1097" s="6">
        <v>4.01</v>
      </c>
      <c r="C1097" s="2" t="s">
        <v>515</v>
      </c>
      <c r="D1097" s="5">
        <f t="shared" si="51"/>
        <v>6</v>
      </c>
      <c r="E1097" s="5">
        <f t="shared" si="52"/>
        <v>5</v>
      </c>
      <c r="F1097" s="5">
        <f t="shared" si="53"/>
        <v>2</v>
      </c>
      <c r="G1097" cm="1">
        <f t="array" ref="G1097">_xlfn.IFS(F1098=1,1,F1098&gt;1,0,TRUE,1)</f>
        <v>0</v>
      </c>
    </row>
    <row r="1098" spans="1:7" x14ac:dyDescent="0.2">
      <c r="A1098" s="2" t="s">
        <v>1009</v>
      </c>
      <c r="B1098" s="1">
        <v>5</v>
      </c>
      <c r="C1098" s="2" t="s">
        <v>1010</v>
      </c>
      <c r="D1098" s="5">
        <f t="shared" si="51"/>
        <v>6</v>
      </c>
      <c r="E1098" s="5">
        <f t="shared" si="52"/>
        <v>5</v>
      </c>
      <c r="F1098" s="5">
        <f t="shared" si="53"/>
        <v>3</v>
      </c>
      <c r="G1098" cm="1">
        <f t="array" ref="G1098">_xlfn.IFS(F1099=1,1,F1099&gt;1,0,TRUE,1)</f>
        <v>0</v>
      </c>
    </row>
    <row r="1099" spans="1:7" x14ac:dyDescent="0.2">
      <c r="A1099" s="2" t="s">
        <v>1962</v>
      </c>
      <c r="B1099" s="1">
        <v>6.43</v>
      </c>
      <c r="C1099" s="2" t="s">
        <v>1963</v>
      </c>
      <c r="D1099" s="5">
        <f t="shared" si="51"/>
        <v>6</v>
      </c>
      <c r="E1099" s="5">
        <f t="shared" si="52"/>
        <v>5</v>
      </c>
      <c r="F1099" s="5">
        <f t="shared" si="53"/>
        <v>4</v>
      </c>
      <c r="G1099" cm="1">
        <f t="array" ref="G1099">_xlfn.IFS(F1100=1,1,F1100&gt;1,0,TRUE,1)</f>
        <v>0</v>
      </c>
    </row>
    <row r="1100" spans="1:7" x14ac:dyDescent="0.2">
      <c r="A1100" s="2" t="s">
        <v>2465</v>
      </c>
      <c r="B1100" s="1">
        <v>7.22</v>
      </c>
      <c r="D1100" s="5">
        <f t="shared" si="51"/>
        <v>6</v>
      </c>
      <c r="E1100" s="5">
        <f t="shared" si="52"/>
        <v>5</v>
      </c>
      <c r="F1100" s="5">
        <f t="shared" si="53"/>
        <v>5</v>
      </c>
      <c r="G1100" cm="1">
        <f t="array" ref="G1100">_xlfn.IFS(F1101=1,1,F1101&gt;1,0,TRUE,1)</f>
        <v>0</v>
      </c>
    </row>
    <row r="1101" spans="1:7" x14ac:dyDescent="0.2">
      <c r="A1101" s="2" t="s">
        <v>3318</v>
      </c>
      <c r="B1101" s="1">
        <v>4.32</v>
      </c>
      <c r="C1101" s="2" t="s">
        <v>1753</v>
      </c>
      <c r="D1101" s="5">
        <f t="shared" si="51"/>
        <v>6</v>
      </c>
      <c r="E1101" s="5">
        <f t="shared" si="52"/>
        <v>5</v>
      </c>
      <c r="F1101" s="5">
        <f t="shared" si="53"/>
        <v>6</v>
      </c>
      <c r="G1101" cm="1">
        <f t="array" ref="G1101">_xlfn.IFS(F1102=1,1,F1102&gt;1,0,TRUE,1)</f>
        <v>0</v>
      </c>
    </row>
    <row r="1102" spans="1:7" x14ac:dyDescent="0.2">
      <c r="A1102" s="2" t="s">
        <v>3730</v>
      </c>
      <c r="B1102" s="1">
        <v>8</v>
      </c>
      <c r="C1102" s="2" t="s">
        <v>1998</v>
      </c>
      <c r="D1102" s="5">
        <f t="shared" si="51"/>
        <v>6</v>
      </c>
      <c r="E1102" s="5">
        <f t="shared" si="52"/>
        <v>5</v>
      </c>
      <c r="F1102" s="5">
        <f t="shared" si="53"/>
        <v>7</v>
      </c>
      <c r="G1102" cm="1">
        <f t="array" ref="G1102">_xlfn.IFS(F1103=1,1,F1103&gt;1,0,TRUE,1)</f>
        <v>1</v>
      </c>
    </row>
    <row r="1103" spans="1:7" x14ac:dyDescent="0.2">
      <c r="A1103" s="2" t="s">
        <v>244</v>
      </c>
      <c r="B1103" s="1">
        <v>3</v>
      </c>
      <c r="C1103" s="2" t="s">
        <v>245</v>
      </c>
      <c r="D1103" s="5">
        <f t="shared" si="51"/>
        <v>6</v>
      </c>
      <c r="E1103" s="5">
        <f t="shared" si="52"/>
        <v>6</v>
      </c>
      <c r="F1103" s="5">
        <f t="shared" si="53"/>
        <v>1</v>
      </c>
      <c r="G1103" cm="1">
        <f t="array" ref="G1103">_xlfn.IFS(F1104=1,1,F1104&gt;1,0,TRUE,1)</f>
        <v>0</v>
      </c>
    </row>
    <row r="1104" spans="1:7" x14ac:dyDescent="0.2">
      <c r="A1104" s="7">
        <v>41796</v>
      </c>
      <c r="B1104" s="6">
        <v>7.16</v>
      </c>
      <c r="C1104" s="2" t="s">
        <v>767</v>
      </c>
      <c r="D1104" s="5">
        <f t="shared" si="51"/>
        <v>6</v>
      </c>
      <c r="E1104" s="5">
        <f t="shared" si="52"/>
        <v>6</v>
      </c>
      <c r="F1104" s="5">
        <f t="shared" si="53"/>
        <v>2</v>
      </c>
      <c r="G1104" cm="1">
        <f t="array" ref="G1104">_xlfn.IFS(F1105=1,1,F1105&gt;1,0,TRUE,1)</f>
        <v>0</v>
      </c>
    </row>
    <row r="1105" spans="1:7" x14ac:dyDescent="0.2">
      <c r="A1105" s="2" t="s">
        <v>1473</v>
      </c>
      <c r="B1105" s="1">
        <v>4.03</v>
      </c>
      <c r="C1105" s="2" t="s">
        <v>1474</v>
      </c>
      <c r="D1105" s="5">
        <f t="shared" si="51"/>
        <v>6</v>
      </c>
      <c r="E1105" s="5">
        <f t="shared" si="52"/>
        <v>6</v>
      </c>
      <c r="F1105" s="5">
        <f t="shared" si="53"/>
        <v>3</v>
      </c>
      <c r="G1105" cm="1">
        <f t="array" ref="G1105">_xlfn.IFS(F1106=1,1,F1106&gt;1,0,TRUE,1)</f>
        <v>0</v>
      </c>
    </row>
    <row r="1106" spans="1:7" x14ac:dyDescent="0.2">
      <c r="A1106" s="2" t="s">
        <v>2466</v>
      </c>
      <c r="B1106" s="1">
        <v>6.9</v>
      </c>
      <c r="C1106" s="2" t="s">
        <v>2467</v>
      </c>
      <c r="D1106" s="5">
        <f t="shared" si="51"/>
        <v>6</v>
      </c>
      <c r="E1106" s="5">
        <f t="shared" si="52"/>
        <v>6</v>
      </c>
      <c r="F1106" s="5">
        <f t="shared" si="53"/>
        <v>4</v>
      </c>
      <c r="G1106" cm="1">
        <f t="array" ref="G1106">_xlfn.IFS(F1107=1,1,F1107&gt;1,0,TRUE,1)</f>
        <v>0</v>
      </c>
    </row>
    <row r="1107" spans="1:7" x14ac:dyDescent="0.2">
      <c r="A1107" s="2" t="s">
        <v>2864</v>
      </c>
      <c r="B1107" s="1">
        <v>4.25</v>
      </c>
      <c r="D1107" s="5">
        <f t="shared" si="51"/>
        <v>6</v>
      </c>
      <c r="E1107" s="5">
        <f t="shared" si="52"/>
        <v>6</v>
      </c>
      <c r="F1107" s="5">
        <f t="shared" si="53"/>
        <v>5</v>
      </c>
      <c r="G1107" cm="1">
        <f t="array" ref="G1107">_xlfn.IFS(F1108=1,1,F1108&gt;1,0,TRUE,1)</f>
        <v>1</v>
      </c>
    </row>
    <row r="1108" spans="1:7" x14ac:dyDescent="0.2">
      <c r="A1108" s="7">
        <v>41067</v>
      </c>
      <c r="B1108" s="6">
        <v>4.0999999999999996</v>
      </c>
      <c r="C1108" s="2" t="s">
        <v>505</v>
      </c>
      <c r="D1108" s="5">
        <f t="shared" si="51"/>
        <v>6</v>
      </c>
      <c r="E1108" s="5">
        <f t="shared" si="52"/>
        <v>7</v>
      </c>
      <c r="F1108" s="5">
        <f t="shared" si="53"/>
        <v>1</v>
      </c>
      <c r="G1108" cm="1">
        <f t="array" ref="G1108">_xlfn.IFS(F1109=1,1,F1109&gt;1,0,TRUE,1)</f>
        <v>0</v>
      </c>
    </row>
    <row r="1109" spans="1:7" x14ac:dyDescent="0.2">
      <c r="A1109" s="2" t="s">
        <v>1011</v>
      </c>
      <c r="B1109" s="1">
        <v>7.24</v>
      </c>
      <c r="C1109" s="2" t="s">
        <v>1012</v>
      </c>
      <c r="D1109" s="5">
        <f t="shared" si="51"/>
        <v>6</v>
      </c>
      <c r="E1109" s="5">
        <f t="shared" si="52"/>
        <v>7</v>
      </c>
      <c r="F1109" s="5">
        <f t="shared" si="53"/>
        <v>2</v>
      </c>
      <c r="G1109" cm="1">
        <f t="array" ref="G1109">_xlfn.IFS(F1110=1,1,F1110&gt;1,0,TRUE,1)</f>
        <v>0</v>
      </c>
    </row>
    <row r="1110" spans="1:7" x14ac:dyDescent="0.2">
      <c r="A1110" s="2" t="s">
        <v>1475</v>
      </c>
      <c r="B1110" s="1">
        <v>3.9</v>
      </c>
      <c r="C1110" s="2" t="s">
        <v>1476</v>
      </c>
      <c r="D1110" s="5">
        <f t="shared" si="51"/>
        <v>6</v>
      </c>
      <c r="E1110" s="5">
        <f t="shared" si="52"/>
        <v>7</v>
      </c>
      <c r="F1110" s="5">
        <f t="shared" si="53"/>
        <v>3</v>
      </c>
      <c r="G1110" cm="1">
        <f t="array" ref="G1110">_xlfn.IFS(F1111=1,1,F1111&gt;1,0,TRUE,1)</f>
        <v>0</v>
      </c>
    </row>
    <row r="1111" spans="1:7" x14ac:dyDescent="0.2">
      <c r="A1111" s="2" t="s">
        <v>1964</v>
      </c>
      <c r="B1111" s="1">
        <v>6.23</v>
      </c>
      <c r="C1111" s="2" t="s">
        <v>1965</v>
      </c>
      <c r="D1111" s="5">
        <f t="shared" si="51"/>
        <v>6</v>
      </c>
      <c r="E1111" s="5">
        <f t="shared" si="52"/>
        <v>7</v>
      </c>
      <c r="F1111" s="5">
        <f t="shared" si="53"/>
        <v>4</v>
      </c>
      <c r="G1111" cm="1">
        <f t="array" ref="G1111">_xlfn.IFS(F1112=1,1,F1112&gt;1,0,TRUE,1)</f>
        <v>0</v>
      </c>
    </row>
    <row r="1112" spans="1:7" x14ac:dyDescent="0.2">
      <c r="A1112" s="2" t="s">
        <v>2468</v>
      </c>
      <c r="B1112" s="1">
        <v>7.19</v>
      </c>
      <c r="C1112" s="2" t="s">
        <v>2469</v>
      </c>
      <c r="D1112" s="5">
        <f t="shared" si="51"/>
        <v>6</v>
      </c>
      <c r="E1112" s="5">
        <f t="shared" si="52"/>
        <v>7</v>
      </c>
      <c r="F1112" s="5">
        <f t="shared" si="53"/>
        <v>5</v>
      </c>
      <c r="G1112" cm="1">
        <f t="array" ref="G1112">_xlfn.IFS(F1113=1,1,F1113&gt;1,0,TRUE,1)</f>
        <v>1</v>
      </c>
    </row>
    <row r="1113" spans="1:7" x14ac:dyDescent="0.2">
      <c r="A1113" s="2" t="s">
        <v>60</v>
      </c>
      <c r="B1113" s="1">
        <v>5.4</v>
      </c>
      <c r="C1113" s="2" t="s">
        <v>61</v>
      </c>
      <c r="D1113" s="5">
        <f t="shared" si="51"/>
        <v>6</v>
      </c>
      <c r="E1113" s="5">
        <f t="shared" si="52"/>
        <v>8</v>
      </c>
      <c r="F1113" s="5">
        <f t="shared" si="53"/>
        <v>1</v>
      </c>
      <c r="G1113" cm="1">
        <f t="array" ref="G1113">_xlfn.IFS(F1114=1,1,F1114&gt;1,0,TRUE,1)</f>
        <v>0</v>
      </c>
    </row>
    <row r="1114" spans="1:7" x14ac:dyDescent="0.2">
      <c r="A1114" s="2" t="s">
        <v>246</v>
      </c>
      <c r="B1114" s="1">
        <v>4.0999999999999996</v>
      </c>
      <c r="C1114" s="2" t="s">
        <v>247</v>
      </c>
      <c r="D1114" s="5">
        <f t="shared" si="51"/>
        <v>6</v>
      </c>
      <c r="E1114" s="5">
        <f t="shared" si="52"/>
        <v>8</v>
      </c>
      <c r="F1114" s="5">
        <f t="shared" si="53"/>
        <v>2</v>
      </c>
      <c r="G1114" cm="1">
        <f t="array" ref="G1114">_xlfn.IFS(F1115=1,1,F1115&gt;1,0,TRUE,1)</f>
        <v>0</v>
      </c>
    </row>
    <row r="1115" spans="1:7" x14ac:dyDescent="0.2">
      <c r="A1115" s="7">
        <v>41798</v>
      </c>
      <c r="B1115" s="6">
        <v>6.61</v>
      </c>
      <c r="C1115" s="2" t="s">
        <v>768</v>
      </c>
      <c r="D1115" s="5">
        <f t="shared" si="51"/>
        <v>6</v>
      </c>
      <c r="E1115" s="5">
        <f t="shared" si="52"/>
        <v>8</v>
      </c>
      <c r="F1115" s="5">
        <f t="shared" si="53"/>
        <v>3</v>
      </c>
      <c r="G1115" cm="1">
        <f t="array" ref="G1115">_xlfn.IFS(F1116=1,1,F1116&gt;1,0,TRUE,1)</f>
        <v>0</v>
      </c>
    </row>
    <row r="1116" spans="1:7" x14ac:dyDescent="0.2">
      <c r="A1116" s="2" t="s">
        <v>1013</v>
      </c>
      <c r="B1116" s="1">
        <v>3.9</v>
      </c>
      <c r="C1116" s="2" t="s">
        <v>1014</v>
      </c>
      <c r="D1116" s="5">
        <f t="shared" si="51"/>
        <v>6</v>
      </c>
      <c r="E1116" s="5">
        <f t="shared" si="52"/>
        <v>8</v>
      </c>
      <c r="F1116" s="5">
        <f t="shared" si="53"/>
        <v>4</v>
      </c>
      <c r="G1116" cm="1">
        <f t="array" ref="G1116">_xlfn.IFS(F1117=1,1,F1117&gt;1,0,TRUE,1)</f>
        <v>0</v>
      </c>
    </row>
    <row r="1117" spans="1:7" x14ac:dyDescent="0.2">
      <c r="A1117" s="2" t="s">
        <v>1966</v>
      </c>
      <c r="B1117" s="1">
        <v>5.72</v>
      </c>
      <c r="C1117" s="2" t="s">
        <v>1290</v>
      </c>
      <c r="D1117" s="5">
        <f t="shared" si="51"/>
        <v>6</v>
      </c>
      <c r="E1117" s="5">
        <f t="shared" si="52"/>
        <v>8</v>
      </c>
      <c r="F1117" s="5">
        <f t="shared" si="53"/>
        <v>5</v>
      </c>
      <c r="G1117" cm="1">
        <f t="array" ref="G1117">_xlfn.IFS(F1118=1,1,F1118&gt;1,0,TRUE,1)</f>
        <v>0</v>
      </c>
    </row>
    <row r="1118" spans="1:7" x14ac:dyDescent="0.2">
      <c r="A1118" s="2" t="s">
        <v>2470</v>
      </c>
      <c r="B1118" s="1">
        <v>7.22</v>
      </c>
      <c r="C1118" s="2" t="s">
        <v>2471</v>
      </c>
      <c r="D1118" s="5">
        <f t="shared" si="51"/>
        <v>6</v>
      </c>
      <c r="E1118" s="5">
        <f t="shared" si="52"/>
        <v>8</v>
      </c>
      <c r="F1118" s="5">
        <f t="shared" si="53"/>
        <v>6</v>
      </c>
      <c r="G1118" cm="1">
        <f t="array" ref="G1118">_xlfn.IFS(F1119=1,1,F1119&gt;1,0,TRUE,1)</f>
        <v>0</v>
      </c>
    </row>
    <row r="1119" spans="1:7" x14ac:dyDescent="0.2">
      <c r="A1119" s="2" t="s">
        <v>3731</v>
      </c>
      <c r="B1119" s="1">
        <v>6</v>
      </c>
      <c r="C1119" s="2" t="s">
        <v>3732</v>
      </c>
      <c r="D1119" s="5">
        <f t="shared" si="51"/>
        <v>6</v>
      </c>
      <c r="E1119" s="5">
        <f t="shared" si="52"/>
        <v>8</v>
      </c>
      <c r="F1119" s="5">
        <f t="shared" si="53"/>
        <v>7</v>
      </c>
      <c r="G1119" cm="1">
        <f t="array" ref="G1119">_xlfn.IFS(F1120=1,1,F1120&gt;1,0,TRUE,1)</f>
        <v>1</v>
      </c>
    </row>
    <row r="1120" spans="1:7" x14ac:dyDescent="0.2">
      <c r="A1120" s="2" t="s">
        <v>62</v>
      </c>
      <c r="B1120" s="1">
        <v>1.5</v>
      </c>
      <c r="C1120" s="2" t="s">
        <v>4</v>
      </c>
      <c r="D1120" s="5">
        <f t="shared" si="51"/>
        <v>6</v>
      </c>
      <c r="E1120" s="5">
        <f t="shared" si="52"/>
        <v>9</v>
      </c>
      <c r="F1120" s="5">
        <f t="shared" si="53"/>
        <v>1</v>
      </c>
      <c r="G1120" cm="1">
        <f t="array" ref="G1120">_xlfn.IFS(F1121=1,1,F1121&gt;1,0,TRUE,1)</f>
        <v>0</v>
      </c>
    </row>
    <row r="1121" spans="1:7" x14ac:dyDescent="0.2">
      <c r="A1121" s="7">
        <v>41069</v>
      </c>
      <c r="B1121" s="6">
        <v>3.1</v>
      </c>
      <c r="C1121" s="2" t="s">
        <v>396</v>
      </c>
      <c r="D1121" s="5">
        <f t="shared" si="51"/>
        <v>6</v>
      </c>
      <c r="E1121" s="5">
        <f t="shared" si="52"/>
        <v>9</v>
      </c>
      <c r="F1121" s="5">
        <f t="shared" si="53"/>
        <v>2</v>
      </c>
      <c r="G1121" cm="1">
        <f t="array" ref="G1121">_xlfn.IFS(F1122=1,1,F1122&gt;1,0,TRUE,1)</f>
        <v>0</v>
      </c>
    </row>
    <row r="1122" spans="1:7" x14ac:dyDescent="0.2">
      <c r="A1122" s="7">
        <v>41434</v>
      </c>
      <c r="B1122" s="6">
        <v>3.98</v>
      </c>
      <c r="C1122" s="2" t="s">
        <v>620</v>
      </c>
      <c r="D1122" s="5">
        <f t="shared" si="51"/>
        <v>6</v>
      </c>
      <c r="E1122" s="5">
        <f t="shared" si="52"/>
        <v>9</v>
      </c>
      <c r="F1122" s="5">
        <f t="shared" si="53"/>
        <v>3</v>
      </c>
      <c r="G1122" cm="1">
        <f t="array" ref="G1122">_xlfn.IFS(F1123=1,1,F1123&gt;1,0,TRUE,1)</f>
        <v>0</v>
      </c>
    </row>
    <row r="1123" spans="1:7" x14ac:dyDescent="0.2">
      <c r="A1123" s="7">
        <v>41799</v>
      </c>
      <c r="B1123" s="6">
        <v>3.75</v>
      </c>
      <c r="C1123" s="2" t="s">
        <v>220</v>
      </c>
      <c r="D1123" s="5">
        <f t="shared" si="51"/>
        <v>6</v>
      </c>
      <c r="E1123" s="5">
        <f t="shared" si="52"/>
        <v>9</v>
      </c>
      <c r="F1123" s="5">
        <f t="shared" si="53"/>
        <v>4</v>
      </c>
      <c r="G1123" cm="1">
        <f t="array" ref="G1123">_xlfn.IFS(F1124=1,1,F1124&gt;1,0,TRUE,1)</f>
        <v>0</v>
      </c>
    </row>
    <row r="1124" spans="1:7" x14ac:dyDescent="0.2">
      <c r="A1124" s="2" t="s">
        <v>1015</v>
      </c>
      <c r="B1124" s="1">
        <v>5.0999999999999996</v>
      </c>
      <c r="C1124" s="2" t="s">
        <v>1016</v>
      </c>
      <c r="D1124" s="5">
        <f t="shared" si="51"/>
        <v>6</v>
      </c>
      <c r="E1124" s="5">
        <f t="shared" si="52"/>
        <v>9</v>
      </c>
      <c r="F1124" s="5">
        <f t="shared" si="53"/>
        <v>5</v>
      </c>
      <c r="G1124" cm="1">
        <f t="array" ref="G1124">_xlfn.IFS(F1125=1,1,F1125&gt;1,0,TRUE,1)</f>
        <v>0</v>
      </c>
    </row>
    <row r="1125" spans="1:7" x14ac:dyDescent="0.2">
      <c r="A1125" s="2" t="s">
        <v>1477</v>
      </c>
      <c r="B1125" s="1">
        <v>4.8499999999999996</v>
      </c>
      <c r="C1125" s="2" t="s">
        <v>1478</v>
      </c>
      <c r="D1125" s="5">
        <f t="shared" si="51"/>
        <v>6</v>
      </c>
      <c r="E1125" s="5">
        <f t="shared" si="52"/>
        <v>9</v>
      </c>
      <c r="F1125" s="5">
        <f t="shared" si="53"/>
        <v>6</v>
      </c>
      <c r="G1125" cm="1">
        <f t="array" ref="G1125">_xlfn.IFS(F1126=1,1,F1126&gt;1,0,TRUE,1)</f>
        <v>0</v>
      </c>
    </row>
    <row r="1126" spans="1:7" x14ac:dyDescent="0.2">
      <c r="A1126" s="2" t="s">
        <v>2865</v>
      </c>
      <c r="B1126" s="1">
        <v>1.96</v>
      </c>
      <c r="D1126" s="5">
        <f t="shared" si="51"/>
        <v>6</v>
      </c>
      <c r="E1126" s="5">
        <f t="shared" si="52"/>
        <v>9</v>
      </c>
      <c r="F1126" s="5">
        <f t="shared" si="53"/>
        <v>7</v>
      </c>
      <c r="G1126" cm="1">
        <f t="array" ref="G1126">_xlfn.IFS(F1127=1,1,F1127&gt;1,0,TRUE,1)</f>
        <v>0</v>
      </c>
    </row>
    <row r="1127" spans="1:7" x14ac:dyDescent="0.2">
      <c r="A1127" s="2" t="s">
        <v>3733</v>
      </c>
      <c r="B1127" s="1">
        <v>7</v>
      </c>
      <c r="C1127" s="2" t="s">
        <v>3734</v>
      </c>
      <c r="D1127" s="5">
        <f t="shared" si="51"/>
        <v>6</v>
      </c>
      <c r="E1127" s="5">
        <f t="shared" si="52"/>
        <v>9</v>
      </c>
      <c r="F1127" s="5">
        <f t="shared" si="53"/>
        <v>8</v>
      </c>
      <c r="G1127" cm="1">
        <f t="array" ref="G1127">_xlfn.IFS(F1128=1,1,F1128&gt;1,0,TRUE,1)</f>
        <v>1</v>
      </c>
    </row>
    <row r="1128" spans="1:7" x14ac:dyDescent="0.2">
      <c r="A1128" s="2" t="s">
        <v>63</v>
      </c>
      <c r="B1128" s="1">
        <v>4.5</v>
      </c>
      <c r="C1128" s="2" t="s">
        <v>64</v>
      </c>
      <c r="D1128" s="5">
        <f t="shared" si="51"/>
        <v>6</v>
      </c>
      <c r="E1128" s="5">
        <f t="shared" si="52"/>
        <v>10</v>
      </c>
      <c r="F1128" s="5">
        <f t="shared" si="53"/>
        <v>1</v>
      </c>
      <c r="G1128" cm="1">
        <f t="array" ref="G1128">_xlfn.IFS(F1129=1,1,F1129&gt;1,0,TRUE,1)</f>
        <v>0</v>
      </c>
    </row>
    <row r="1129" spans="1:7" x14ac:dyDescent="0.2">
      <c r="A1129" s="2" t="s">
        <v>248</v>
      </c>
      <c r="B1129" s="1">
        <v>3.1</v>
      </c>
      <c r="C1129" s="2" t="s">
        <v>249</v>
      </c>
      <c r="D1129" s="5">
        <f t="shared" si="51"/>
        <v>6</v>
      </c>
      <c r="E1129" s="5">
        <f t="shared" si="52"/>
        <v>10</v>
      </c>
      <c r="F1129" s="5">
        <f t="shared" si="53"/>
        <v>2</v>
      </c>
      <c r="G1129" cm="1">
        <f t="array" ref="G1129">_xlfn.IFS(F1130=1,1,F1130&gt;1,0,TRUE,1)</f>
        <v>0</v>
      </c>
    </row>
    <row r="1130" spans="1:7" x14ac:dyDescent="0.2">
      <c r="A1130" s="2" t="s">
        <v>1017</v>
      </c>
      <c r="B1130" s="1">
        <v>6.37</v>
      </c>
      <c r="C1130" s="2" t="s">
        <v>1018</v>
      </c>
      <c r="D1130" s="5">
        <f t="shared" si="51"/>
        <v>6</v>
      </c>
      <c r="E1130" s="5">
        <f t="shared" si="52"/>
        <v>10</v>
      </c>
      <c r="F1130" s="5">
        <f t="shared" si="53"/>
        <v>3</v>
      </c>
      <c r="G1130" cm="1">
        <f t="array" ref="G1130">_xlfn.IFS(F1131=1,1,F1131&gt;1,0,TRUE,1)</f>
        <v>0</v>
      </c>
    </row>
    <row r="1131" spans="1:7" x14ac:dyDescent="0.2">
      <c r="A1131" s="2" t="s">
        <v>1967</v>
      </c>
      <c r="B1131" s="1">
        <v>6</v>
      </c>
      <c r="C1131" s="2" t="s">
        <v>626</v>
      </c>
      <c r="D1131" s="5">
        <f t="shared" si="51"/>
        <v>6</v>
      </c>
      <c r="E1131" s="5">
        <f t="shared" si="52"/>
        <v>10</v>
      </c>
      <c r="F1131" s="5">
        <f t="shared" si="53"/>
        <v>4</v>
      </c>
      <c r="G1131" cm="1">
        <f t="array" ref="G1131">_xlfn.IFS(F1132=1,1,F1132&gt;1,0,TRUE,1)</f>
        <v>0</v>
      </c>
    </row>
    <row r="1132" spans="1:7" x14ac:dyDescent="0.2">
      <c r="A1132" s="2" t="s">
        <v>3735</v>
      </c>
      <c r="B1132" s="1">
        <v>8.0299999999999994</v>
      </c>
      <c r="C1132" s="2" t="s">
        <v>3736</v>
      </c>
      <c r="D1132" s="5">
        <f t="shared" si="51"/>
        <v>6</v>
      </c>
      <c r="E1132" s="5">
        <f t="shared" si="52"/>
        <v>10</v>
      </c>
      <c r="F1132" s="5">
        <f t="shared" si="53"/>
        <v>5</v>
      </c>
      <c r="G1132" cm="1">
        <f t="array" ref="G1132">_xlfn.IFS(F1133=1,1,F1133&gt;1,0,TRUE,1)</f>
        <v>1</v>
      </c>
    </row>
    <row r="1133" spans="1:7" x14ac:dyDescent="0.2">
      <c r="A1133" s="7">
        <v>41801</v>
      </c>
      <c r="B1133" s="6">
        <v>3.1</v>
      </c>
      <c r="C1133" s="2" t="s">
        <v>225</v>
      </c>
      <c r="D1133" s="5">
        <f t="shared" si="51"/>
        <v>6</v>
      </c>
      <c r="E1133" s="5">
        <f t="shared" si="52"/>
        <v>11</v>
      </c>
      <c r="F1133" s="5">
        <f t="shared" si="53"/>
        <v>1</v>
      </c>
      <c r="G1133" cm="1">
        <f t="array" ref="G1133">_xlfn.IFS(F1134=1,1,F1134&gt;1,0,TRUE,1)</f>
        <v>0</v>
      </c>
    </row>
    <row r="1134" spans="1:7" x14ac:dyDescent="0.2">
      <c r="A1134" s="2" t="s">
        <v>1019</v>
      </c>
      <c r="B1134" s="1">
        <v>4.7</v>
      </c>
      <c r="C1134" s="2" t="s">
        <v>1020</v>
      </c>
      <c r="D1134" s="5">
        <f t="shared" si="51"/>
        <v>6</v>
      </c>
      <c r="E1134" s="5">
        <f t="shared" si="52"/>
        <v>11</v>
      </c>
      <c r="F1134" s="5">
        <f t="shared" si="53"/>
        <v>2</v>
      </c>
      <c r="G1134" cm="1">
        <f t="array" ref="G1134">_xlfn.IFS(F1135=1,1,F1135&gt;1,0,TRUE,1)</f>
        <v>0</v>
      </c>
    </row>
    <row r="1135" spans="1:7" x14ac:dyDescent="0.2">
      <c r="A1135" s="2" t="s">
        <v>1479</v>
      </c>
      <c r="B1135" s="1">
        <v>4.76</v>
      </c>
      <c r="C1135" s="2" t="s">
        <v>1480</v>
      </c>
      <c r="D1135" s="5">
        <f t="shared" si="51"/>
        <v>6</v>
      </c>
      <c r="E1135" s="5">
        <f t="shared" si="52"/>
        <v>11</v>
      </c>
      <c r="F1135" s="5">
        <f t="shared" si="53"/>
        <v>3</v>
      </c>
      <c r="G1135" cm="1">
        <f t="array" ref="G1135">_xlfn.IFS(F1136=1,1,F1136&gt;1,0,TRUE,1)</f>
        <v>0</v>
      </c>
    </row>
    <row r="1136" spans="1:7" x14ac:dyDescent="0.2">
      <c r="A1136" s="2" t="s">
        <v>1968</v>
      </c>
      <c r="B1136" s="1">
        <v>6.3</v>
      </c>
      <c r="C1136" s="2" t="s">
        <v>1969</v>
      </c>
      <c r="D1136" s="5">
        <f t="shared" si="51"/>
        <v>6</v>
      </c>
      <c r="E1136" s="5">
        <f t="shared" si="52"/>
        <v>11</v>
      </c>
      <c r="F1136" s="5">
        <f t="shared" si="53"/>
        <v>4</v>
      </c>
      <c r="G1136" cm="1">
        <f t="array" ref="G1136">_xlfn.IFS(F1137=1,1,F1137&gt;1,0,TRUE,1)</f>
        <v>0</v>
      </c>
    </row>
    <row r="1137" spans="1:7" x14ac:dyDescent="0.2">
      <c r="A1137" s="2" t="s">
        <v>2472</v>
      </c>
      <c r="B1137" s="1">
        <v>7.88</v>
      </c>
      <c r="C1137" s="2" t="s">
        <v>1716</v>
      </c>
      <c r="D1137" s="5">
        <f t="shared" si="51"/>
        <v>6</v>
      </c>
      <c r="E1137" s="5">
        <f t="shared" si="52"/>
        <v>11</v>
      </c>
      <c r="F1137" s="5">
        <f t="shared" si="53"/>
        <v>5</v>
      </c>
      <c r="G1137" cm="1">
        <f t="array" ref="G1137">_xlfn.IFS(F1138=1,1,F1138&gt;1,0,TRUE,1)</f>
        <v>0</v>
      </c>
    </row>
    <row r="1138" spans="1:7" x14ac:dyDescent="0.2">
      <c r="A1138" s="2" t="s">
        <v>3319</v>
      </c>
      <c r="B1138" s="1">
        <v>4.3</v>
      </c>
      <c r="C1138" s="2" t="s">
        <v>128</v>
      </c>
      <c r="D1138" s="5">
        <f t="shared" si="51"/>
        <v>6</v>
      </c>
      <c r="E1138" s="5">
        <f t="shared" si="52"/>
        <v>11</v>
      </c>
      <c r="F1138" s="5">
        <f t="shared" si="53"/>
        <v>6</v>
      </c>
      <c r="G1138" cm="1">
        <f t="array" ref="G1138">_xlfn.IFS(F1139=1,1,F1139&gt;1,0,TRUE,1)</f>
        <v>0</v>
      </c>
    </row>
    <row r="1139" spans="1:7" x14ac:dyDescent="0.2">
      <c r="A1139" s="2" t="s">
        <v>3737</v>
      </c>
      <c r="B1139" s="1">
        <v>6</v>
      </c>
      <c r="C1139" s="2" t="s">
        <v>623</v>
      </c>
      <c r="D1139" s="5">
        <f t="shared" si="51"/>
        <v>6</v>
      </c>
      <c r="E1139" s="5">
        <f t="shared" si="52"/>
        <v>11</v>
      </c>
      <c r="F1139" s="5">
        <f t="shared" si="53"/>
        <v>7</v>
      </c>
      <c r="G1139" cm="1">
        <f t="array" ref="G1139">_xlfn.IFS(F1140=1,1,F1140&gt;1,0,TRUE,1)</f>
        <v>1</v>
      </c>
    </row>
    <row r="1140" spans="1:7" x14ac:dyDescent="0.2">
      <c r="A1140" s="7">
        <v>41072</v>
      </c>
      <c r="B1140" s="6">
        <v>2.38</v>
      </c>
      <c r="C1140" s="2" t="s">
        <v>506</v>
      </c>
      <c r="D1140" s="5">
        <f t="shared" si="51"/>
        <v>6</v>
      </c>
      <c r="E1140" s="5">
        <f t="shared" si="52"/>
        <v>12</v>
      </c>
      <c r="F1140" s="5">
        <f t="shared" si="53"/>
        <v>1</v>
      </c>
      <c r="G1140" cm="1">
        <f t="array" ref="G1140">_xlfn.IFS(F1141=1,1,F1141&gt;1,0,TRUE,1)</f>
        <v>0</v>
      </c>
    </row>
    <row r="1141" spans="1:7" x14ac:dyDescent="0.2">
      <c r="A1141" s="7">
        <v>41437</v>
      </c>
      <c r="B1141" s="6">
        <v>3.1</v>
      </c>
      <c r="C1141" s="2" t="s">
        <v>621</v>
      </c>
      <c r="D1141" s="5">
        <f t="shared" si="51"/>
        <v>6</v>
      </c>
      <c r="E1141" s="5">
        <f t="shared" si="52"/>
        <v>12</v>
      </c>
      <c r="F1141" s="5">
        <f t="shared" si="53"/>
        <v>2</v>
      </c>
      <c r="G1141" cm="1">
        <f t="array" ref="G1141">_xlfn.IFS(F1142=1,1,F1142&gt;1,0,TRUE,1)</f>
        <v>0</v>
      </c>
    </row>
    <row r="1142" spans="1:7" x14ac:dyDescent="0.2">
      <c r="A1142" s="7">
        <v>41802</v>
      </c>
      <c r="B1142" s="6">
        <v>4.08</v>
      </c>
      <c r="C1142" s="2" t="s">
        <v>769</v>
      </c>
      <c r="D1142" s="5">
        <f t="shared" si="51"/>
        <v>6</v>
      </c>
      <c r="E1142" s="5">
        <f t="shared" si="52"/>
        <v>12</v>
      </c>
      <c r="F1142" s="5">
        <f t="shared" si="53"/>
        <v>3</v>
      </c>
      <c r="G1142" cm="1">
        <f t="array" ref="G1142">_xlfn.IFS(F1143=1,1,F1143&gt;1,0,TRUE,1)</f>
        <v>0</v>
      </c>
    </row>
    <row r="1143" spans="1:7" x14ac:dyDescent="0.2">
      <c r="A1143" s="2" t="s">
        <v>1021</v>
      </c>
      <c r="B1143" s="1">
        <v>7.24</v>
      </c>
      <c r="C1143" s="2" t="s">
        <v>1022</v>
      </c>
      <c r="D1143" s="5">
        <f t="shared" si="51"/>
        <v>6</v>
      </c>
      <c r="E1143" s="5">
        <f t="shared" si="52"/>
        <v>12</v>
      </c>
      <c r="F1143" s="5">
        <f t="shared" si="53"/>
        <v>4</v>
      </c>
      <c r="G1143" cm="1">
        <f t="array" ref="G1143">_xlfn.IFS(F1144=1,1,F1144&gt;1,0,TRUE,1)</f>
        <v>0</v>
      </c>
    </row>
    <row r="1144" spans="1:7" x14ac:dyDescent="0.2">
      <c r="A1144" s="2" t="s">
        <v>1481</v>
      </c>
      <c r="B1144" s="1">
        <v>5.16</v>
      </c>
      <c r="C1144" s="2" t="s">
        <v>1478</v>
      </c>
      <c r="D1144" s="5">
        <f t="shared" si="51"/>
        <v>6</v>
      </c>
      <c r="E1144" s="5">
        <f t="shared" si="52"/>
        <v>12</v>
      </c>
      <c r="F1144" s="5">
        <f t="shared" si="53"/>
        <v>5</v>
      </c>
      <c r="G1144" cm="1">
        <f t="array" ref="G1144">_xlfn.IFS(F1145=1,1,F1145&gt;1,0,TRUE,1)</f>
        <v>0</v>
      </c>
    </row>
    <row r="1145" spans="1:7" x14ac:dyDescent="0.2">
      <c r="A1145" s="2" t="s">
        <v>1970</v>
      </c>
      <c r="B1145" s="1">
        <v>6</v>
      </c>
      <c r="C1145" s="2" t="s">
        <v>1519</v>
      </c>
      <c r="D1145" s="5">
        <f t="shared" si="51"/>
        <v>6</v>
      </c>
      <c r="E1145" s="5">
        <f t="shared" si="52"/>
        <v>12</v>
      </c>
      <c r="F1145" s="5">
        <f t="shared" si="53"/>
        <v>6</v>
      </c>
      <c r="G1145" cm="1">
        <f t="array" ref="G1145">_xlfn.IFS(F1146=1,1,F1146&gt;1,0,TRUE,1)</f>
        <v>0</v>
      </c>
    </row>
    <row r="1146" spans="1:7" x14ac:dyDescent="0.2">
      <c r="A1146" s="2" t="s">
        <v>2473</v>
      </c>
      <c r="B1146" s="1">
        <v>8.2200000000000006</v>
      </c>
      <c r="C1146" s="2" t="s">
        <v>2474</v>
      </c>
      <c r="D1146" s="5">
        <f t="shared" si="51"/>
        <v>6</v>
      </c>
      <c r="E1146" s="5">
        <f t="shared" si="52"/>
        <v>12</v>
      </c>
      <c r="F1146" s="5">
        <f t="shared" si="53"/>
        <v>7</v>
      </c>
      <c r="G1146" cm="1">
        <f t="array" ref="G1146">_xlfn.IFS(F1147=1,1,F1147&gt;1,0,TRUE,1)</f>
        <v>0</v>
      </c>
    </row>
    <row r="1147" spans="1:7" x14ac:dyDescent="0.2">
      <c r="A1147" s="2" t="s">
        <v>3320</v>
      </c>
      <c r="B1147" s="1">
        <v>5.77</v>
      </c>
      <c r="C1147" s="2" t="s">
        <v>3321</v>
      </c>
      <c r="D1147" s="5">
        <f t="shared" si="51"/>
        <v>6</v>
      </c>
      <c r="E1147" s="5">
        <f t="shared" si="52"/>
        <v>12</v>
      </c>
      <c r="F1147" s="5">
        <f t="shared" si="53"/>
        <v>8</v>
      </c>
      <c r="G1147" cm="1">
        <f t="array" ref="G1147">_xlfn.IFS(F1148=1,1,F1148&gt;1,0,TRUE,1)</f>
        <v>0</v>
      </c>
    </row>
    <row r="1148" spans="1:7" x14ac:dyDescent="0.2">
      <c r="A1148" s="2" t="s">
        <v>3738</v>
      </c>
      <c r="B1148" s="1">
        <v>9.0399999999999991</v>
      </c>
      <c r="C1148" s="2" t="s">
        <v>3739</v>
      </c>
      <c r="D1148" s="5">
        <f t="shared" si="51"/>
        <v>6</v>
      </c>
      <c r="E1148" s="5">
        <f t="shared" si="52"/>
        <v>12</v>
      </c>
      <c r="F1148" s="5">
        <f t="shared" si="53"/>
        <v>9</v>
      </c>
      <c r="G1148" cm="1">
        <f t="array" ref="G1148">_xlfn.IFS(F1149=1,1,F1149&gt;1,0,TRUE,1)</f>
        <v>1</v>
      </c>
    </row>
    <row r="1149" spans="1:7" x14ac:dyDescent="0.2">
      <c r="A1149" s="2" t="s">
        <v>65</v>
      </c>
      <c r="B1149" s="1">
        <v>2.6</v>
      </c>
      <c r="C1149" s="2" t="s">
        <v>66</v>
      </c>
      <c r="D1149" s="5">
        <f t="shared" si="51"/>
        <v>6</v>
      </c>
      <c r="E1149" s="5">
        <f t="shared" si="52"/>
        <v>13</v>
      </c>
      <c r="F1149" s="5">
        <f t="shared" si="53"/>
        <v>1</v>
      </c>
      <c r="G1149" cm="1">
        <f t="array" ref="G1149">_xlfn.IFS(F1150=1,1,F1150&gt;1,0,TRUE,1)</f>
        <v>0</v>
      </c>
    </row>
    <row r="1150" spans="1:7" x14ac:dyDescent="0.2">
      <c r="A1150" s="7">
        <v>41438</v>
      </c>
      <c r="B1150" s="6">
        <v>1.26</v>
      </c>
      <c r="D1150" s="5">
        <f t="shared" si="51"/>
        <v>6</v>
      </c>
      <c r="E1150" s="5">
        <f t="shared" si="52"/>
        <v>13</v>
      </c>
      <c r="F1150" s="5">
        <f t="shared" si="53"/>
        <v>2</v>
      </c>
      <c r="G1150" cm="1">
        <f t="array" ref="G1150">_xlfn.IFS(F1151=1,1,F1151&gt;1,0,TRUE,1)</f>
        <v>0</v>
      </c>
    </row>
    <row r="1151" spans="1:7" x14ac:dyDescent="0.2">
      <c r="A1151" s="2" t="s">
        <v>1482</v>
      </c>
      <c r="B1151" s="1">
        <v>5.25</v>
      </c>
      <c r="C1151" s="2" t="s">
        <v>1483</v>
      </c>
      <c r="D1151" s="5">
        <f t="shared" si="51"/>
        <v>6</v>
      </c>
      <c r="E1151" s="5">
        <f t="shared" si="52"/>
        <v>13</v>
      </c>
      <c r="F1151" s="5">
        <f t="shared" si="53"/>
        <v>3</v>
      </c>
      <c r="G1151" cm="1">
        <f t="array" ref="G1151">_xlfn.IFS(F1152=1,1,F1152&gt;1,0,TRUE,1)</f>
        <v>0</v>
      </c>
    </row>
    <row r="1152" spans="1:7" x14ac:dyDescent="0.2">
      <c r="A1152" s="2" t="s">
        <v>1971</v>
      </c>
      <c r="B1152" s="1">
        <v>5.51</v>
      </c>
      <c r="C1152" s="2" t="s">
        <v>1972</v>
      </c>
      <c r="D1152" s="5">
        <f t="shared" si="51"/>
        <v>6</v>
      </c>
      <c r="E1152" s="5">
        <f t="shared" si="52"/>
        <v>13</v>
      </c>
      <c r="F1152" s="5">
        <f t="shared" si="53"/>
        <v>4</v>
      </c>
      <c r="G1152" cm="1">
        <f t="array" ref="G1152">_xlfn.IFS(F1153=1,1,F1153&gt;1,0,TRUE,1)</f>
        <v>0</v>
      </c>
    </row>
    <row r="1153" spans="1:7" x14ac:dyDescent="0.2">
      <c r="A1153" s="2" t="s">
        <v>2475</v>
      </c>
      <c r="B1153" s="1">
        <v>7.2</v>
      </c>
      <c r="C1153" s="2" t="s">
        <v>2476</v>
      </c>
      <c r="D1153" s="5">
        <f t="shared" si="51"/>
        <v>6</v>
      </c>
      <c r="E1153" s="5">
        <f t="shared" si="52"/>
        <v>13</v>
      </c>
      <c r="F1153" s="5">
        <f t="shared" si="53"/>
        <v>5</v>
      </c>
      <c r="G1153" cm="1">
        <f t="array" ref="G1153">_xlfn.IFS(F1154=1,1,F1154&gt;1,0,TRUE,1)</f>
        <v>0</v>
      </c>
    </row>
    <row r="1154" spans="1:7" x14ac:dyDescent="0.2">
      <c r="A1154" s="2" t="s">
        <v>2866</v>
      </c>
      <c r="B1154" s="1">
        <v>1</v>
      </c>
      <c r="D1154" s="5">
        <f t="shared" ref="D1154:D1217" si="54">MONTH(A1154)</f>
        <v>6</v>
      </c>
      <c r="E1154" s="5">
        <f t="shared" ref="E1154:E1217" si="55">DAY(A1154)</f>
        <v>13</v>
      </c>
      <c r="F1154" s="5">
        <f t="shared" si="53"/>
        <v>6</v>
      </c>
      <c r="G1154" cm="1">
        <f t="array" ref="G1154">_xlfn.IFS(F1155=1,1,F1155&gt;1,0,TRUE,1)</f>
        <v>0</v>
      </c>
    </row>
    <row r="1155" spans="1:7" x14ac:dyDescent="0.2">
      <c r="A1155" s="2" t="s">
        <v>3322</v>
      </c>
      <c r="B1155" s="1">
        <v>6</v>
      </c>
      <c r="C1155" s="2" t="s">
        <v>306</v>
      </c>
      <c r="D1155" s="5">
        <f t="shared" si="54"/>
        <v>6</v>
      </c>
      <c r="E1155" s="5">
        <f t="shared" si="55"/>
        <v>13</v>
      </c>
      <c r="F1155" s="5">
        <f t="shared" ref="F1155:F1218" si="56">IF((AND(D1155=D1154,E1155=E1154)),F1154+1,1)</f>
        <v>7</v>
      </c>
      <c r="G1155" cm="1">
        <f t="array" ref="G1155">_xlfn.IFS(F1156=1,1,F1156&gt;1,0,TRUE,1)</f>
        <v>1</v>
      </c>
    </row>
    <row r="1156" spans="1:7" x14ac:dyDescent="0.2">
      <c r="A1156" s="7">
        <v>41074</v>
      </c>
      <c r="B1156" s="6">
        <v>3.1</v>
      </c>
      <c r="C1156" s="2" t="s">
        <v>507</v>
      </c>
      <c r="D1156" s="5">
        <f t="shared" si="54"/>
        <v>6</v>
      </c>
      <c r="E1156" s="5">
        <f t="shared" si="55"/>
        <v>14</v>
      </c>
      <c r="F1156" s="5">
        <f t="shared" si="56"/>
        <v>1</v>
      </c>
      <c r="G1156" cm="1">
        <f t="array" ref="G1156">_xlfn.IFS(F1157=1,1,F1157&gt;1,0,TRUE,1)</f>
        <v>0</v>
      </c>
    </row>
    <row r="1157" spans="1:7" x14ac:dyDescent="0.2">
      <c r="A1157" s="7">
        <v>41439</v>
      </c>
      <c r="B1157" s="6">
        <v>5.8</v>
      </c>
      <c r="C1157" s="2" t="s">
        <v>622</v>
      </c>
      <c r="D1157" s="5">
        <f t="shared" si="54"/>
        <v>6</v>
      </c>
      <c r="E1157" s="5">
        <f t="shared" si="55"/>
        <v>14</v>
      </c>
      <c r="F1157" s="5">
        <f t="shared" si="56"/>
        <v>2</v>
      </c>
      <c r="G1157" cm="1">
        <f t="array" ref="G1157">_xlfn.IFS(F1158=1,1,F1158&gt;1,0,TRUE,1)</f>
        <v>0</v>
      </c>
    </row>
    <row r="1158" spans="1:7" x14ac:dyDescent="0.2">
      <c r="A1158" s="2" t="s">
        <v>1023</v>
      </c>
      <c r="B1158" s="1">
        <v>8.02</v>
      </c>
      <c r="C1158" s="2" t="s">
        <v>1024</v>
      </c>
      <c r="D1158" s="5">
        <f t="shared" si="54"/>
        <v>6</v>
      </c>
      <c r="E1158" s="5">
        <f t="shared" si="55"/>
        <v>14</v>
      </c>
      <c r="F1158" s="5">
        <f t="shared" si="56"/>
        <v>3</v>
      </c>
      <c r="G1158" cm="1">
        <f t="array" ref="G1158">_xlfn.IFS(F1159=1,1,F1159&gt;1,0,TRUE,1)</f>
        <v>0</v>
      </c>
    </row>
    <row r="1159" spans="1:7" x14ac:dyDescent="0.2">
      <c r="A1159" s="2" t="s">
        <v>1484</v>
      </c>
      <c r="B1159" s="1">
        <v>5.0999999999999996</v>
      </c>
      <c r="C1159" s="2" t="s">
        <v>1274</v>
      </c>
      <c r="D1159" s="5">
        <f t="shared" si="54"/>
        <v>6</v>
      </c>
      <c r="E1159" s="5">
        <f t="shared" si="55"/>
        <v>14</v>
      </c>
      <c r="F1159" s="5">
        <f t="shared" si="56"/>
        <v>4</v>
      </c>
      <c r="G1159" cm="1">
        <f t="array" ref="G1159">_xlfn.IFS(F1160=1,1,F1160&gt;1,0,TRUE,1)</f>
        <v>0</v>
      </c>
    </row>
    <row r="1160" spans="1:7" x14ac:dyDescent="0.2">
      <c r="A1160" s="2" t="s">
        <v>1973</v>
      </c>
      <c r="B1160" s="1">
        <v>6.27</v>
      </c>
      <c r="C1160" s="2" t="s">
        <v>1974</v>
      </c>
      <c r="D1160" s="5">
        <f t="shared" si="54"/>
        <v>6</v>
      </c>
      <c r="E1160" s="5">
        <f t="shared" si="55"/>
        <v>14</v>
      </c>
      <c r="F1160" s="5">
        <f t="shared" si="56"/>
        <v>5</v>
      </c>
      <c r="G1160" cm="1">
        <f t="array" ref="G1160">_xlfn.IFS(F1161=1,1,F1161&gt;1,0,TRUE,1)</f>
        <v>0</v>
      </c>
    </row>
    <row r="1161" spans="1:7" x14ac:dyDescent="0.2">
      <c r="A1161" s="2" t="s">
        <v>2477</v>
      </c>
      <c r="B1161" s="1">
        <v>6.9</v>
      </c>
      <c r="C1161" s="2" t="s">
        <v>1992</v>
      </c>
      <c r="D1161" s="5">
        <f t="shared" si="54"/>
        <v>6</v>
      </c>
      <c r="E1161" s="5">
        <f t="shared" si="55"/>
        <v>14</v>
      </c>
      <c r="F1161" s="5">
        <f t="shared" si="56"/>
        <v>6</v>
      </c>
      <c r="G1161" cm="1">
        <f t="array" ref="G1161">_xlfn.IFS(F1162=1,1,F1162&gt;1,0,TRUE,1)</f>
        <v>0</v>
      </c>
    </row>
    <row r="1162" spans="1:7" x14ac:dyDescent="0.2">
      <c r="A1162" s="2" t="s">
        <v>2867</v>
      </c>
      <c r="B1162" s="1">
        <v>2</v>
      </c>
      <c r="D1162" s="5">
        <f t="shared" si="54"/>
        <v>6</v>
      </c>
      <c r="E1162" s="5">
        <f t="shared" si="55"/>
        <v>14</v>
      </c>
      <c r="F1162" s="5">
        <f t="shared" si="56"/>
        <v>7</v>
      </c>
      <c r="G1162" cm="1">
        <f t="array" ref="G1162">_xlfn.IFS(F1163=1,1,F1163&gt;1,0,TRUE,1)</f>
        <v>0</v>
      </c>
    </row>
    <row r="1163" spans="1:7" x14ac:dyDescent="0.2">
      <c r="A1163" s="2" t="s">
        <v>3323</v>
      </c>
      <c r="B1163" s="1">
        <v>5.34</v>
      </c>
      <c r="C1163" s="2" t="s">
        <v>3324</v>
      </c>
      <c r="D1163" s="5">
        <f t="shared" si="54"/>
        <v>6</v>
      </c>
      <c r="E1163" s="5">
        <f t="shared" si="55"/>
        <v>14</v>
      </c>
      <c r="F1163" s="5">
        <f t="shared" si="56"/>
        <v>8</v>
      </c>
      <c r="G1163" cm="1">
        <f t="array" ref="G1163">_xlfn.IFS(F1164=1,1,F1164&gt;1,0,TRUE,1)</f>
        <v>0</v>
      </c>
    </row>
    <row r="1164" spans="1:7" x14ac:dyDescent="0.2">
      <c r="A1164" s="2" t="s">
        <v>3740</v>
      </c>
      <c r="B1164" s="1">
        <v>6.06</v>
      </c>
      <c r="C1164" s="2" t="s">
        <v>3741</v>
      </c>
      <c r="D1164" s="5">
        <f t="shared" si="54"/>
        <v>6</v>
      </c>
      <c r="E1164" s="5">
        <f t="shared" si="55"/>
        <v>14</v>
      </c>
      <c r="F1164" s="5">
        <f t="shared" si="56"/>
        <v>9</v>
      </c>
      <c r="G1164" cm="1">
        <f t="array" ref="G1164">_xlfn.IFS(F1165=1,1,F1165&gt;1,0,TRUE,1)</f>
        <v>1</v>
      </c>
    </row>
    <row r="1165" spans="1:7" x14ac:dyDescent="0.2">
      <c r="A1165" s="2" t="s">
        <v>67</v>
      </c>
      <c r="B1165" s="1">
        <v>4.3</v>
      </c>
      <c r="C1165" s="2" t="s">
        <v>68</v>
      </c>
      <c r="D1165" s="5">
        <f t="shared" si="54"/>
        <v>6</v>
      </c>
      <c r="E1165" s="5">
        <f t="shared" si="55"/>
        <v>15</v>
      </c>
      <c r="F1165" s="5">
        <f t="shared" si="56"/>
        <v>1</v>
      </c>
      <c r="G1165" cm="1">
        <f t="array" ref="G1165">_xlfn.IFS(F1166=1,1,F1166&gt;1,0,TRUE,1)</f>
        <v>0</v>
      </c>
    </row>
    <row r="1166" spans="1:7" x14ac:dyDescent="0.2">
      <c r="A1166" s="2" t="s">
        <v>250</v>
      </c>
      <c r="B1166" s="1">
        <v>2.6</v>
      </c>
      <c r="C1166" s="2" t="s">
        <v>251</v>
      </c>
      <c r="D1166" s="5">
        <f t="shared" si="54"/>
        <v>6</v>
      </c>
      <c r="E1166" s="5">
        <f t="shared" si="55"/>
        <v>15</v>
      </c>
      <c r="F1166" s="5">
        <f t="shared" si="56"/>
        <v>2</v>
      </c>
      <c r="G1166" cm="1">
        <f t="array" ref="G1166">_xlfn.IFS(F1167=1,1,F1167&gt;1,0,TRUE,1)</f>
        <v>0</v>
      </c>
    </row>
    <row r="1167" spans="1:7" x14ac:dyDescent="0.2">
      <c r="A1167" s="7">
        <v>41075</v>
      </c>
      <c r="B1167" s="6">
        <v>3.75</v>
      </c>
      <c r="C1167" s="2" t="s">
        <v>508</v>
      </c>
      <c r="D1167" s="5">
        <f t="shared" si="54"/>
        <v>6</v>
      </c>
      <c r="E1167" s="5">
        <f t="shared" si="55"/>
        <v>15</v>
      </c>
      <c r="F1167" s="5">
        <f t="shared" si="56"/>
        <v>3</v>
      </c>
      <c r="G1167" cm="1">
        <f t="array" ref="G1167">_xlfn.IFS(F1168=1,1,F1168&gt;1,0,TRUE,1)</f>
        <v>0</v>
      </c>
    </row>
    <row r="1168" spans="1:7" x14ac:dyDescent="0.2">
      <c r="A1168" s="7">
        <v>41440</v>
      </c>
      <c r="B1168" s="6">
        <v>4.97</v>
      </c>
      <c r="C1168" s="2" t="s">
        <v>623</v>
      </c>
      <c r="D1168" s="5">
        <f t="shared" si="54"/>
        <v>6</v>
      </c>
      <c r="E1168" s="5">
        <f t="shared" si="55"/>
        <v>15</v>
      </c>
      <c r="F1168" s="5">
        <f t="shared" si="56"/>
        <v>4</v>
      </c>
      <c r="G1168" cm="1">
        <f t="array" ref="G1168">_xlfn.IFS(F1169=1,1,F1169&gt;1,0,TRUE,1)</f>
        <v>0</v>
      </c>
    </row>
    <row r="1169" spans="1:7" x14ac:dyDescent="0.2">
      <c r="A1169" s="2" t="s">
        <v>1025</v>
      </c>
      <c r="B1169" s="1">
        <v>6.6</v>
      </c>
      <c r="C1169" s="2" t="s">
        <v>1026</v>
      </c>
      <c r="D1169" s="5">
        <f t="shared" si="54"/>
        <v>6</v>
      </c>
      <c r="E1169" s="5">
        <f t="shared" si="55"/>
        <v>15</v>
      </c>
      <c r="F1169" s="5">
        <f t="shared" si="56"/>
        <v>5</v>
      </c>
      <c r="G1169" cm="1">
        <f t="array" ref="G1169">_xlfn.IFS(F1170=1,1,F1170&gt;1,0,TRUE,1)</f>
        <v>0</v>
      </c>
    </row>
    <row r="1170" spans="1:7" x14ac:dyDescent="0.2">
      <c r="A1170" s="2" t="s">
        <v>2478</v>
      </c>
      <c r="B1170" s="1">
        <v>8.27</v>
      </c>
      <c r="C1170" s="2" t="s">
        <v>2479</v>
      </c>
      <c r="D1170" s="5">
        <f t="shared" si="54"/>
        <v>6</v>
      </c>
      <c r="E1170" s="5">
        <f t="shared" si="55"/>
        <v>15</v>
      </c>
      <c r="F1170" s="5">
        <f t="shared" si="56"/>
        <v>6</v>
      </c>
      <c r="G1170" cm="1">
        <f t="array" ref="G1170">_xlfn.IFS(F1171=1,1,F1171&gt;1,0,TRUE,1)</f>
        <v>0</v>
      </c>
    </row>
    <row r="1171" spans="1:7" x14ac:dyDescent="0.2">
      <c r="A1171" s="2" t="s">
        <v>2868</v>
      </c>
      <c r="B1171" s="1">
        <v>3.17</v>
      </c>
      <c r="C1171" s="2" t="s">
        <v>2163</v>
      </c>
      <c r="D1171" s="5">
        <f t="shared" si="54"/>
        <v>6</v>
      </c>
      <c r="E1171" s="5">
        <f t="shared" si="55"/>
        <v>15</v>
      </c>
      <c r="F1171" s="5">
        <f t="shared" si="56"/>
        <v>7</v>
      </c>
      <c r="G1171" cm="1">
        <f t="array" ref="G1171">_xlfn.IFS(F1172=1,1,F1172&gt;1,0,TRUE,1)</f>
        <v>0</v>
      </c>
    </row>
    <row r="1172" spans="1:7" x14ac:dyDescent="0.2">
      <c r="A1172" s="2" t="s">
        <v>3325</v>
      </c>
      <c r="B1172" s="1">
        <v>7.41</v>
      </c>
      <c r="C1172" s="2" t="s">
        <v>2203</v>
      </c>
      <c r="D1172" s="5">
        <f t="shared" si="54"/>
        <v>6</v>
      </c>
      <c r="E1172" s="5">
        <f t="shared" si="55"/>
        <v>15</v>
      </c>
      <c r="F1172" s="5">
        <f t="shared" si="56"/>
        <v>8</v>
      </c>
      <c r="G1172" cm="1">
        <f t="array" ref="G1172">_xlfn.IFS(F1173=1,1,F1173&gt;1,0,TRUE,1)</f>
        <v>0</v>
      </c>
    </row>
    <row r="1173" spans="1:7" x14ac:dyDescent="0.2">
      <c r="A1173" s="2" t="s">
        <v>3742</v>
      </c>
      <c r="B1173" s="1">
        <v>8</v>
      </c>
      <c r="C1173" s="2" t="s">
        <v>3743</v>
      </c>
      <c r="D1173" s="5">
        <f t="shared" si="54"/>
        <v>6</v>
      </c>
      <c r="E1173" s="5">
        <f t="shared" si="55"/>
        <v>15</v>
      </c>
      <c r="F1173" s="5">
        <f t="shared" si="56"/>
        <v>9</v>
      </c>
      <c r="G1173" cm="1">
        <f t="array" ref="G1173">_xlfn.IFS(F1174=1,1,F1174&gt;1,0,TRUE,1)</f>
        <v>1</v>
      </c>
    </row>
    <row r="1174" spans="1:7" x14ac:dyDescent="0.2">
      <c r="A1174" s="2" t="s">
        <v>69</v>
      </c>
      <c r="B1174" s="1">
        <v>4.5</v>
      </c>
      <c r="D1174" s="5">
        <f t="shared" si="54"/>
        <v>6</v>
      </c>
      <c r="E1174" s="5">
        <f t="shared" si="55"/>
        <v>16</v>
      </c>
      <c r="F1174" s="5">
        <f t="shared" si="56"/>
        <v>1</v>
      </c>
      <c r="G1174" cm="1">
        <f t="array" ref="G1174">_xlfn.IFS(F1175=1,1,F1175&gt;1,0,TRUE,1)</f>
        <v>0</v>
      </c>
    </row>
    <row r="1175" spans="1:7" x14ac:dyDescent="0.2">
      <c r="A1175" s="7">
        <v>41076</v>
      </c>
      <c r="B1175" s="6">
        <v>4.25</v>
      </c>
      <c r="D1175" s="5">
        <f t="shared" si="54"/>
        <v>6</v>
      </c>
      <c r="E1175" s="5">
        <f t="shared" si="55"/>
        <v>16</v>
      </c>
      <c r="F1175" s="5">
        <f t="shared" si="56"/>
        <v>2</v>
      </c>
      <c r="G1175" cm="1">
        <f t="array" ref="G1175">_xlfn.IFS(F1176=1,1,F1176&gt;1,0,TRUE,1)</f>
        <v>0</v>
      </c>
    </row>
    <row r="1176" spans="1:7" x14ac:dyDescent="0.2">
      <c r="A1176" s="7">
        <v>41806</v>
      </c>
      <c r="B1176" s="6">
        <v>4.51</v>
      </c>
      <c r="C1176" s="2" t="s">
        <v>770</v>
      </c>
      <c r="D1176" s="5">
        <f t="shared" si="54"/>
        <v>6</v>
      </c>
      <c r="E1176" s="5">
        <f t="shared" si="55"/>
        <v>16</v>
      </c>
      <c r="F1176" s="5">
        <f t="shared" si="56"/>
        <v>3</v>
      </c>
      <c r="G1176" cm="1">
        <f t="array" ref="G1176">_xlfn.IFS(F1177=1,1,F1177&gt;1,0,TRUE,1)</f>
        <v>0</v>
      </c>
    </row>
    <row r="1177" spans="1:7" x14ac:dyDescent="0.2">
      <c r="A1177" s="2" t="s">
        <v>1027</v>
      </c>
      <c r="B1177" s="1">
        <v>4.71</v>
      </c>
      <c r="C1177" s="2" t="s">
        <v>801</v>
      </c>
      <c r="D1177" s="5">
        <f t="shared" si="54"/>
        <v>6</v>
      </c>
      <c r="E1177" s="5">
        <f t="shared" si="55"/>
        <v>16</v>
      </c>
      <c r="F1177" s="5">
        <f t="shared" si="56"/>
        <v>4</v>
      </c>
      <c r="G1177" cm="1">
        <f t="array" ref="G1177">_xlfn.IFS(F1178=1,1,F1178&gt;1,0,TRUE,1)</f>
        <v>0</v>
      </c>
    </row>
    <row r="1178" spans="1:7" x14ac:dyDescent="0.2">
      <c r="A1178" s="2" t="s">
        <v>1485</v>
      </c>
      <c r="B1178" s="1">
        <v>4.99</v>
      </c>
      <c r="C1178" s="2" t="s">
        <v>1486</v>
      </c>
      <c r="D1178" s="5">
        <f t="shared" si="54"/>
        <v>6</v>
      </c>
      <c r="E1178" s="5">
        <f t="shared" si="55"/>
        <v>16</v>
      </c>
      <c r="F1178" s="5">
        <f t="shared" si="56"/>
        <v>5</v>
      </c>
      <c r="G1178" cm="1">
        <f t="array" ref="G1178">_xlfn.IFS(F1179=1,1,F1179&gt;1,0,TRUE,1)</f>
        <v>0</v>
      </c>
    </row>
    <row r="1179" spans="1:7" x14ac:dyDescent="0.2">
      <c r="A1179" s="2" t="s">
        <v>1975</v>
      </c>
      <c r="B1179" s="1">
        <v>5.01</v>
      </c>
      <c r="C1179" s="2" t="s">
        <v>1227</v>
      </c>
      <c r="D1179" s="5">
        <f t="shared" si="54"/>
        <v>6</v>
      </c>
      <c r="E1179" s="5">
        <f t="shared" si="55"/>
        <v>16</v>
      </c>
      <c r="F1179" s="5">
        <f t="shared" si="56"/>
        <v>6</v>
      </c>
      <c r="G1179" cm="1">
        <f t="array" ref="G1179">_xlfn.IFS(F1180=1,1,F1180&gt;1,0,TRUE,1)</f>
        <v>0</v>
      </c>
    </row>
    <row r="1180" spans="1:7" x14ac:dyDescent="0.2">
      <c r="A1180" s="2" t="s">
        <v>3326</v>
      </c>
      <c r="B1180" s="1">
        <v>6.61</v>
      </c>
      <c r="C1180" s="2" t="s">
        <v>3327</v>
      </c>
      <c r="D1180" s="5">
        <f t="shared" si="54"/>
        <v>6</v>
      </c>
      <c r="E1180" s="5">
        <f t="shared" si="55"/>
        <v>16</v>
      </c>
      <c r="F1180" s="5">
        <f t="shared" si="56"/>
        <v>7</v>
      </c>
      <c r="G1180" cm="1">
        <f t="array" ref="G1180">_xlfn.IFS(F1181=1,1,F1181&gt;1,0,TRUE,1)</f>
        <v>0</v>
      </c>
    </row>
    <row r="1181" spans="1:7" x14ac:dyDescent="0.2">
      <c r="A1181" s="2" t="s">
        <v>3744</v>
      </c>
      <c r="B1181" s="1">
        <v>9.14</v>
      </c>
      <c r="C1181" s="2" t="s">
        <v>3745</v>
      </c>
      <c r="D1181" s="5">
        <f t="shared" si="54"/>
        <v>6</v>
      </c>
      <c r="E1181" s="5">
        <f t="shared" si="55"/>
        <v>16</v>
      </c>
      <c r="F1181" s="5">
        <f t="shared" si="56"/>
        <v>8</v>
      </c>
      <c r="G1181" cm="1">
        <f t="array" ref="G1181">_xlfn.IFS(F1182=1,1,F1182&gt;1,0,TRUE,1)</f>
        <v>1</v>
      </c>
    </row>
    <row r="1182" spans="1:7" x14ac:dyDescent="0.2">
      <c r="A1182" s="2" t="s">
        <v>70</v>
      </c>
      <c r="B1182" s="1">
        <v>5.3</v>
      </c>
      <c r="C1182" s="2" t="s">
        <v>71</v>
      </c>
      <c r="D1182" s="5">
        <f t="shared" si="54"/>
        <v>6</v>
      </c>
      <c r="E1182" s="5">
        <f t="shared" si="55"/>
        <v>17</v>
      </c>
      <c r="F1182" s="5">
        <f t="shared" si="56"/>
        <v>1</v>
      </c>
      <c r="G1182" cm="1">
        <f t="array" ref="G1182">_xlfn.IFS(F1183=1,1,F1183&gt;1,0,TRUE,1)</f>
        <v>0</v>
      </c>
    </row>
    <row r="1183" spans="1:7" x14ac:dyDescent="0.2">
      <c r="A1183" s="2" t="s">
        <v>252</v>
      </c>
      <c r="B1183" s="1">
        <v>3.1</v>
      </c>
      <c r="C1183" s="2" t="s">
        <v>253</v>
      </c>
      <c r="D1183" s="5">
        <f t="shared" si="54"/>
        <v>6</v>
      </c>
      <c r="E1183" s="5">
        <f t="shared" si="55"/>
        <v>17</v>
      </c>
      <c r="F1183" s="5">
        <f t="shared" si="56"/>
        <v>2</v>
      </c>
      <c r="G1183" cm="1">
        <f t="array" ref="G1183">_xlfn.IFS(F1184=1,1,F1184&gt;1,0,TRUE,1)</f>
        <v>0</v>
      </c>
    </row>
    <row r="1184" spans="1:7" x14ac:dyDescent="0.2">
      <c r="A1184" s="7">
        <v>41442</v>
      </c>
      <c r="B1184" s="6">
        <v>2.62</v>
      </c>
      <c r="C1184" s="2" t="s">
        <v>624</v>
      </c>
      <c r="D1184" s="5">
        <f t="shared" si="54"/>
        <v>6</v>
      </c>
      <c r="E1184" s="5">
        <f t="shared" si="55"/>
        <v>17</v>
      </c>
      <c r="F1184" s="5">
        <f t="shared" si="56"/>
        <v>3</v>
      </c>
      <c r="G1184" cm="1">
        <f t="array" ref="G1184">_xlfn.IFS(F1185=1,1,F1185&gt;1,0,TRUE,1)</f>
        <v>0</v>
      </c>
    </row>
    <row r="1185" spans="1:7" x14ac:dyDescent="0.2">
      <c r="A1185" s="2" t="s">
        <v>1028</v>
      </c>
      <c r="B1185" s="1">
        <v>4.17</v>
      </c>
      <c r="C1185" s="2" t="s">
        <v>1029</v>
      </c>
      <c r="D1185" s="5">
        <f t="shared" si="54"/>
        <v>6</v>
      </c>
      <c r="E1185" s="5">
        <f t="shared" si="55"/>
        <v>17</v>
      </c>
      <c r="F1185" s="5">
        <f t="shared" si="56"/>
        <v>4</v>
      </c>
      <c r="G1185" cm="1">
        <f t="array" ref="G1185">_xlfn.IFS(F1186=1,1,F1186&gt;1,0,TRUE,1)</f>
        <v>0</v>
      </c>
    </row>
    <row r="1186" spans="1:7" x14ac:dyDescent="0.2">
      <c r="A1186" s="2" t="s">
        <v>1976</v>
      </c>
      <c r="B1186" s="1">
        <v>7</v>
      </c>
      <c r="C1186" s="2" t="s">
        <v>1977</v>
      </c>
      <c r="D1186" s="5">
        <f t="shared" si="54"/>
        <v>6</v>
      </c>
      <c r="E1186" s="5">
        <f t="shared" si="55"/>
        <v>17</v>
      </c>
      <c r="F1186" s="5">
        <f t="shared" si="56"/>
        <v>5</v>
      </c>
      <c r="G1186" cm="1">
        <f t="array" ref="G1186">_xlfn.IFS(F1187=1,1,F1187&gt;1,0,TRUE,1)</f>
        <v>0</v>
      </c>
    </row>
    <row r="1187" spans="1:7" x14ac:dyDescent="0.2">
      <c r="A1187" s="2" t="s">
        <v>2869</v>
      </c>
      <c r="B1187" s="1">
        <v>4.09</v>
      </c>
      <c r="C1187" s="2" t="s">
        <v>2870</v>
      </c>
      <c r="D1187" s="5">
        <f t="shared" si="54"/>
        <v>6</v>
      </c>
      <c r="E1187" s="5">
        <f t="shared" si="55"/>
        <v>17</v>
      </c>
      <c r="F1187" s="5">
        <f t="shared" si="56"/>
        <v>6</v>
      </c>
      <c r="G1187" cm="1">
        <f t="array" ref="G1187">_xlfn.IFS(F1188=1,1,F1188&gt;1,0,TRUE,1)</f>
        <v>0</v>
      </c>
    </row>
    <row r="1188" spans="1:7" x14ac:dyDescent="0.2">
      <c r="A1188" s="2" t="s">
        <v>3329</v>
      </c>
      <c r="B1188" s="1">
        <v>5.89</v>
      </c>
      <c r="C1188" s="2" t="s">
        <v>3328</v>
      </c>
      <c r="D1188" s="5">
        <f t="shared" si="54"/>
        <v>6</v>
      </c>
      <c r="E1188" s="5">
        <f t="shared" si="55"/>
        <v>17</v>
      </c>
      <c r="F1188" s="5">
        <f t="shared" si="56"/>
        <v>7</v>
      </c>
      <c r="G1188" cm="1">
        <f t="array" ref="G1188">_xlfn.IFS(F1189=1,1,F1189&gt;1,0,TRUE,1)</f>
        <v>0</v>
      </c>
    </row>
    <row r="1189" spans="1:7" x14ac:dyDescent="0.2">
      <c r="A1189" s="2" t="s">
        <v>3746</v>
      </c>
      <c r="B1189" s="1">
        <v>6.06</v>
      </c>
      <c r="C1189" s="2" t="s">
        <v>1594</v>
      </c>
      <c r="D1189" s="5">
        <f t="shared" si="54"/>
        <v>6</v>
      </c>
      <c r="E1189" s="5">
        <f t="shared" si="55"/>
        <v>17</v>
      </c>
      <c r="F1189" s="5">
        <f t="shared" si="56"/>
        <v>8</v>
      </c>
      <c r="G1189" cm="1">
        <f t="array" ref="G1189">_xlfn.IFS(F1190=1,1,F1190&gt;1,0,TRUE,1)</f>
        <v>1</v>
      </c>
    </row>
    <row r="1190" spans="1:7" x14ac:dyDescent="0.2">
      <c r="A1190" s="7">
        <v>41808</v>
      </c>
      <c r="B1190" s="6">
        <v>4.08</v>
      </c>
      <c r="C1190" s="2" t="s">
        <v>771</v>
      </c>
      <c r="D1190" s="5">
        <f t="shared" si="54"/>
        <v>6</v>
      </c>
      <c r="E1190" s="5">
        <f t="shared" si="55"/>
        <v>18</v>
      </c>
      <c r="F1190" s="5">
        <f t="shared" si="56"/>
        <v>1</v>
      </c>
      <c r="G1190" cm="1">
        <f t="array" ref="G1190">_xlfn.IFS(F1191=1,1,F1191&gt;1,0,TRUE,1)</f>
        <v>0</v>
      </c>
    </row>
    <row r="1191" spans="1:7" x14ac:dyDescent="0.2">
      <c r="A1191" s="2" t="s">
        <v>1030</v>
      </c>
      <c r="B1191" s="1">
        <v>8.52</v>
      </c>
      <c r="C1191" s="2" t="s">
        <v>797</v>
      </c>
      <c r="D1191" s="5">
        <f t="shared" si="54"/>
        <v>6</v>
      </c>
      <c r="E1191" s="5">
        <f t="shared" si="55"/>
        <v>18</v>
      </c>
      <c r="F1191" s="5">
        <f t="shared" si="56"/>
        <v>2</v>
      </c>
      <c r="G1191" cm="1">
        <f t="array" ref="G1191">_xlfn.IFS(F1192=1,1,F1192&gt;1,0,TRUE,1)</f>
        <v>0</v>
      </c>
    </row>
    <row r="1192" spans="1:7" x14ac:dyDescent="0.2">
      <c r="A1192" s="2" t="s">
        <v>1487</v>
      </c>
      <c r="B1192" s="1">
        <v>5.93</v>
      </c>
      <c r="C1192" s="2" t="s">
        <v>1488</v>
      </c>
      <c r="D1192" s="5">
        <f t="shared" si="54"/>
        <v>6</v>
      </c>
      <c r="E1192" s="5">
        <f t="shared" si="55"/>
        <v>18</v>
      </c>
      <c r="F1192" s="5">
        <f t="shared" si="56"/>
        <v>3</v>
      </c>
      <c r="G1192" cm="1">
        <f t="array" ref="G1192">_xlfn.IFS(F1193=1,1,F1193&gt;1,0,TRUE,1)</f>
        <v>0</v>
      </c>
    </row>
    <row r="1193" spans="1:7" x14ac:dyDescent="0.2">
      <c r="A1193" s="2" t="s">
        <v>1978</v>
      </c>
      <c r="B1193" s="1">
        <v>4.4000000000000004</v>
      </c>
      <c r="C1193" s="2" t="s">
        <v>1979</v>
      </c>
      <c r="D1193" s="5">
        <f t="shared" si="54"/>
        <v>6</v>
      </c>
      <c r="E1193" s="5">
        <f t="shared" si="55"/>
        <v>18</v>
      </c>
      <c r="F1193" s="5">
        <f t="shared" si="56"/>
        <v>4</v>
      </c>
      <c r="G1193" cm="1">
        <f t="array" ref="G1193">_xlfn.IFS(F1194=1,1,F1194&gt;1,0,TRUE,1)</f>
        <v>0</v>
      </c>
    </row>
    <row r="1194" spans="1:7" x14ac:dyDescent="0.2">
      <c r="A1194" s="2" t="s">
        <v>2480</v>
      </c>
      <c r="B1194" s="1">
        <v>4.6100000000000003</v>
      </c>
      <c r="C1194" s="2" t="s">
        <v>2481</v>
      </c>
      <c r="D1194" s="5">
        <f t="shared" si="54"/>
        <v>6</v>
      </c>
      <c r="E1194" s="5">
        <f t="shared" si="55"/>
        <v>18</v>
      </c>
      <c r="F1194" s="5">
        <f t="shared" si="56"/>
        <v>5</v>
      </c>
      <c r="G1194" cm="1">
        <f t="array" ref="G1194">_xlfn.IFS(F1195=1,1,F1195&gt;1,0,TRUE,1)</f>
        <v>0</v>
      </c>
    </row>
    <row r="1195" spans="1:7" x14ac:dyDescent="0.2">
      <c r="A1195" s="2" t="s">
        <v>2871</v>
      </c>
      <c r="B1195" s="1">
        <v>5.5</v>
      </c>
      <c r="C1195" s="2" t="s">
        <v>792</v>
      </c>
      <c r="D1195" s="5">
        <f t="shared" si="54"/>
        <v>6</v>
      </c>
      <c r="E1195" s="5">
        <f t="shared" si="55"/>
        <v>18</v>
      </c>
      <c r="F1195" s="5">
        <f t="shared" si="56"/>
        <v>6</v>
      </c>
      <c r="G1195" cm="1">
        <f t="array" ref="G1195">_xlfn.IFS(F1196=1,1,F1196&gt;1,0,TRUE,1)</f>
        <v>0</v>
      </c>
    </row>
    <row r="1196" spans="1:7" x14ac:dyDescent="0.2">
      <c r="A1196" s="2" t="s">
        <v>3330</v>
      </c>
      <c r="B1196" s="1">
        <v>5.19</v>
      </c>
      <c r="C1196" s="2" t="s">
        <v>3331</v>
      </c>
      <c r="D1196" s="5">
        <f t="shared" si="54"/>
        <v>6</v>
      </c>
      <c r="E1196" s="5">
        <f t="shared" si="55"/>
        <v>18</v>
      </c>
      <c r="F1196" s="5">
        <f t="shared" si="56"/>
        <v>7</v>
      </c>
      <c r="G1196" cm="1">
        <f t="array" ref="G1196">_xlfn.IFS(F1197=1,1,F1197&gt;1,0,TRUE,1)</f>
        <v>0</v>
      </c>
    </row>
    <row r="1197" spans="1:7" x14ac:dyDescent="0.2">
      <c r="A1197" s="2" t="s">
        <v>3747</v>
      </c>
      <c r="B1197" s="1">
        <v>6.09</v>
      </c>
      <c r="C1197" s="2" t="s">
        <v>3748</v>
      </c>
      <c r="D1197" s="5">
        <f t="shared" si="54"/>
        <v>6</v>
      </c>
      <c r="E1197" s="5">
        <f t="shared" si="55"/>
        <v>18</v>
      </c>
      <c r="F1197" s="5">
        <f t="shared" si="56"/>
        <v>8</v>
      </c>
      <c r="G1197" cm="1">
        <f t="array" ref="G1197">_xlfn.IFS(F1198=1,1,F1198&gt;1,0,TRUE,1)</f>
        <v>1</v>
      </c>
    </row>
    <row r="1198" spans="1:7" x14ac:dyDescent="0.2">
      <c r="A1198" s="7">
        <v>41079</v>
      </c>
      <c r="B1198" s="6">
        <v>4.75</v>
      </c>
      <c r="C1198" s="2" t="s">
        <v>509</v>
      </c>
      <c r="D1198" s="5">
        <f t="shared" si="54"/>
        <v>6</v>
      </c>
      <c r="E1198" s="5">
        <f t="shared" si="55"/>
        <v>19</v>
      </c>
      <c r="F1198" s="5">
        <f t="shared" si="56"/>
        <v>1</v>
      </c>
      <c r="G1198" cm="1">
        <f t="array" ref="G1198">_xlfn.IFS(F1199=1,1,F1199&gt;1,0,TRUE,1)</f>
        <v>0</v>
      </c>
    </row>
    <row r="1199" spans="1:7" x14ac:dyDescent="0.2">
      <c r="A1199" s="7">
        <v>41444</v>
      </c>
      <c r="B1199" s="6">
        <v>3.91</v>
      </c>
      <c r="C1199" s="2" t="s">
        <v>200</v>
      </c>
      <c r="D1199" s="5">
        <f t="shared" si="54"/>
        <v>6</v>
      </c>
      <c r="E1199" s="5">
        <f t="shared" si="55"/>
        <v>19</v>
      </c>
      <c r="F1199" s="5">
        <f t="shared" si="56"/>
        <v>2</v>
      </c>
      <c r="G1199" cm="1">
        <f t="array" ref="G1199">_xlfn.IFS(F1200=1,1,F1200&gt;1,0,TRUE,1)</f>
        <v>0</v>
      </c>
    </row>
    <row r="1200" spans="1:7" x14ac:dyDescent="0.2">
      <c r="A1200" s="2" t="s">
        <v>1031</v>
      </c>
      <c r="B1200" s="1">
        <v>5.5</v>
      </c>
      <c r="C1200" s="2" t="s">
        <v>1032</v>
      </c>
      <c r="D1200" s="5">
        <f t="shared" si="54"/>
        <v>6</v>
      </c>
      <c r="E1200" s="5">
        <f t="shared" si="55"/>
        <v>19</v>
      </c>
      <c r="F1200" s="5">
        <f t="shared" si="56"/>
        <v>3</v>
      </c>
      <c r="G1200" cm="1">
        <f t="array" ref="G1200">_xlfn.IFS(F1201=1,1,F1201&gt;1,0,TRUE,1)</f>
        <v>0</v>
      </c>
    </row>
    <row r="1201" spans="1:7" x14ac:dyDescent="0.2">
      <c r="A1201" s="2" t="s">
        <v>1489</v>
      </c>
      <c r="B1201" s="1">
        <v>5.04</v>
      </c>
      <c r="C1201" s="2" t="s">
        <v>1490</v>
      </c>
      <c r="D1201" s="5">
        <f t="shared" si="54"/>
        <v>6</v>
      </c>
      <c r="E1201" s="5">
        <f t="shared" si="55"/>
        <v>19</v>
      </c>
      <c r="F1201" s="5">
        <f t="shared" si="56"/>
        <v>4</v>
      </c>
      <c r="G1201" cm="1">
        <f t="array" ref="G1201">_xlfn.IFS(F1202=1,1,F1202&gt;1,0,TRUE,1)</f>
        <v>0</v>
      </c>
    </row>
    <row r="1202" spans="1:7" x14ac:dyDescent="0.2">
      <c r="A1202" s="2" t="s">
        <v>1980</v>
      </c>
      <c r="B1202" s="1">
        <v>4</v>
      </c>
      <c r="C1202" s="2" t="s">
        <v>247</v>
      </c>
      <c r="D1202" s="5">
        <f t="shared" si="54"/>
        <v>6</v>
      </c>
      <c r="E1202" s="5">
        <f t="shared" si="55"/>
        <v>19</v>
      </c>
      <c r="F1202" s="5">
        <f t="shared" si="56"/>
        <v>5</v>
      </c>
      <c r="G1202" cm="1">
        <f t="array" ref="G1202">_xlfn.IFS(F1203=1,1,F1203&gt;1,0,TRUE,1)</f>
        <v>0</v>
      </c>
    </row>
    <row r="1203" spans="1:7" x14ac:dyDescent="0.2">
      <c r="A1203" s="2" t="s">
        <v>2482</v>
      </c>
      <c r="B1203" s="1">
        <v>8.0399999999999991</v>
      </c>
      <c r="C1203" s="2" t="s">
        <v>2483</v>
      </c>
      <c r="D1203" s="5">
        <f t="shared" si="54"/>
        <v>6</v>
      </c>
      <c r="E1203" s="5">
        <f t="shared" si="55"/>
        <v>19</v>
      </c>
      <c r="F1203" s="5">
        <f t="shared" si="56"/>
        <v>6</v>
      </c>
      <c r="G1203" cm="1">
        <f t="array" ref="G1203">_xlfn.IFS(F1204=1,1,F1204&gt;1,0,TRUE,1)</f>
        <v>0</v>
      </c>
    </row>
    <row r="1204" spans="1:7" x14ac:dyDescent="0.2">
      <c r="A1204" s="2" t="s">
        <v>3749</v>
      </c>
      <c r="B1204" s="1">
        <v>10</v>
      </c>
      <c r="C1204" s="2" t="s">
        <v>3750</v>
      </c>
      <c r="D1204" s="5">
        <f t="shared" si="54"/>
        <v>6</v>
      </c>
      <c r="E1204" s="5">
        <f t="shared" si="55"/>
        <v>19</v>
      </c>
      <c r="F1204" s="5">
        <f t="shared" si="56"/>
        <v>7</v>
      </c>
      <c r="G1204" cm="1">
        <f t="array" ref="G1204">_xlfn.IFS(F1205=1,1,F1205&gt;1,0,TRUE,1)</f>
        <v>1</v>
      </c>
    </row>
    <row r="1205" spans="1:7" x14ac:dyDescent="0.2">
      <c r="A1205" s="2" t="s">
        <v>72</v>
      </c>
      <c r="B1205" s="1">
        <v>2.88</v>
      </c>
      <c r="D1205" s="5">
        <f t="shared" si="54"/>
        <v>6</v>
      </c>
      <c r="E1205" s="5">
        <f t="shared" si="55"/>
        <v>20</v>
      </c>
      <c r="F1205" s="5">
        <f t="shared" si="56"/>
        <v>1</v>
      </c>
      <c r="G1205" cm="1">
        <f t="array" ref="G1205">_xlfn.IFS(F1206=1,1,F1206&gt;1,0,TRUE,1)</f>
        <v>0</v>
      </c>
    </row>
    <row r="1206" spans="1:7" x14ac:dyDescent="0.2">
      <c r="A1206" s="7">
        <v>41080</v>
      </c>
      <c r="B1206" s="6">
        <v>1.5</v>
      </c>
      <c r="C1206" s="2" t="s">
        <v>510</v>
      </c>
      <c r="D1206" s="5">
        <f t="shared" si="54"/>
        <v>6</v>
      </c>
      <c r="E1206" s="5">
        <f t="shared" si="55"/>
        <v>20</v>
      </c>
      <c r="F1206" s="5">
        <f t="shared" si="56"/>
        <v>2</v>
      </c>
      <c r="G1206" cm="1">
        <f t="array" ref="G1206">_xlfn.IFS(F1207=1,1,F1207&gt;1,0,TRUE,1)</f>
        <v>0</v>
      </c>
    </row>
    <row r="1207" spans="1:7" x14ac:dyDescent="0.2">
      <c r="A1207" s="7">
        <v>41810</v>
      </c>
      <c r="B1207" s="6">
        <v>7.17</v>
      </c>
      <c r="C1207" s="2" t="s">
        <v>772</v>
      </c>
      <c r="D1207" s="5">
        <f t="shared" si="54"/>
        <v>6</v>
      </c>
      <c r="E1207" s="5">
        <f t="shared" si="55"/>
        <v>20</v>
      </c>
      <c r="F1207" s="5">
        <f t="shared" si="56"/>
        <v>3</v>
      </c>
      <c r="G1207" cm="1">
        <f t="array" ref="G1207">_xlfn.IFS(F1208=1,1,F1208&gt;1,0,TRUE,1)</f>
        <v>0</v>
      </c>
    </row>
    <row r="1208" spans="1:7" x14ac:dyDescent="0.2">
      <c r="A1208" s="2" t="s">
        <v>1491</v>
      </c>
      <c r="B1208" s="1">
        <v>6.73</v>
      </c>
      <c r="C1208" s="2" t="s">
        <v>1492</v>
      </c>
      <c r="D1208" s="5">
        <f t="shared" si="54"/>
        <v>6</v>
      </c>
      <c r="E1208" s="5">
        <f t="shared" si="55"/>
        <v>20</v>
      </c>
      <c r="F1208" s="5">
        <f t="shared" si="56"/>
        <v>4</v>
      </c>
      <c r="G1208" cm="1">
        <f t="array" ref="G1208">_xlfn.IFS(F1209=1,1,F1209&gt;1,0,TRUE,1)</f>
        <v>0</v>
      </c>
    </row>
    <row r="1209" spans="1:7" x14ac:dyDescent="0.2">
      <c r="A1209" s="2" t="s">
        <v>2484</v>
      </c>
      <c r="B1209" s="1">
        <v>7.16</v>
      </c>
      <c r="C1209" s="2" t="s">
        <v>2485</v>
      </c>
      <c r="D1209" s="5">
        <f t="shared" si="54"/>
        <v>6</v>
      </c>
      <c r="E1209" s="5">
        <f t="shared" si="55"/>
        <v>20</v>
      </c>
      <c r="F1209" s="5">
        <f t="shared" si="56"/>
        <v>5</v>
      </c>
      <c r="G1209" cm="1">
        <f t="array" ref="G1209">_xlfn.IFS(F1210=1,1,F1210&gt;1,0,TRUE,1)</f>
        <v>0</v>
      </c>
    </row>
    <row r="1210" spans="1:7" x14ac:dyDescent="0.2">
      <c r="A1210" s="2" t="s">
        <v>2872</v>
      </c>
      <c r="B1210" s="1">
        <v>5.5</v>
      </c>
      <c r="C1210" s="2" t="s">
        <v>336</v>
      </c>
      <c r="D1210" s="5">
        <f t="shared" si="54"/>
        <v>6</v>
      </c>
      <c r="E1210" s="5">
        <f t="shared" si="55"/>
        <v>20</v>
      </c>
      <c r="F1210" s="5">
        <f t="shared" si="56"/>
        <v>6</v>
      </c>
      <c r="G1210" cm="1">
        <f t="array" ref="G1210">_xlfn.IFS(F1211=1,1,F1211&gt;1,0,TRUE,1)</f>
        <v>0</v>
      </c>
    </row>
    <row r="1211" spans="1:7" x14ac:dyDescent="0.2">
      <c r="A1211" s="2" t="s">
        <v>3332</v>
      </c>
      <c r="B1211" s="1">
        <v>5.07</v>
      </c>
      <c r="C1211" s="2" t="s">
        <v>2890</v>
      </c>
      <c r="D1211" s="5">
        <f t="shared" si="54"/>
        <v>6</v>
      </c>
      <c r="E1211" s="5">
        <f t="shared" si="55"/>
        <v>20</v>
      </c>
      <c r="F1211" s="5">
        <f t="shared" si="56"/>
        <v>7</v>
      </c>
      <c r="G1211" cm="1">
        <f t="array" ref="G1211">_xlfn.IFS(F1212=1,1,F1212&gt;1,0,TRUE,1)</f>
        <v>1</v>
      </c>
    </row>
    <row r="1212" spans="1:7" x14ac:dyDescent="0.2">
      <c r="A1212" s="2" t="s">
        <v>73</v>
      </c>
      <c r="B1212" s="1">
        <v>4</v>
      </c>
      <c r="C1212" s="2" t="s">
        <v>74</v>
      </c>
      <c r="D1212" s="5">
        <f t="shared" si="54"/>
        <v>6</v>
      </c>
      <c r="E1212" s="5">
        <f t="shared" si="55"/>
        <v>21</v>
      </c>
      <c r="F1212" s="5">
        <f t="shared" si="56"/>
        <v>1</v>
      </c>
      <c r="G1212" cm="1">
        <f t="array" ref="G1212">_xlfn.IFS(F1213=1,1,F1213&gt;1,0,TRUE,1)</f>
        <v>0</v>
      </c>
    </row>
    <row r="1213" spans="1:7" x14ac:dyDescent="0.2">
      <c r="A1213" s="2" t="s">
        <v>254</v>
      </c>
      <c r="B1213" s="1">
        <v>3.1</v>
      </c>
      <c r="C1213" s="2" t="s">
        <v>44</v>
      </c>
      <c r="D1213" s="5">
        <f t="shared" si="54"/>
        <v>6</v>
      </c>
      <c r="E1213" s="5">
        <f t="shared" si="55"/>
        <v>21</v>
      </c>
      <c r="F1213" s="5">
        <f t="shared" si="56"/>
        <v>2</v>
      </c>
      <c r="G1213" cm="1">
        <f t="array" ref="G1213">_xlfn.IFS(F1214=1,1,F1214&gt;1,0,TRUE,1)</f>
        <v>0</v>
      </c>
    </row>
    <row r="1214" spans="1:7" x14ac:dyDescent="0.2">
      <c r="A1214" s="7">
        <v>41446</v>
      </c>
      <c r="B1214" s="6">
        <v>2.81</v>
      </c>
      <c r="C1214" s="2" t="s">
        <v>625</v>
      </c>
      <c r="D1214" s="5">
        <f t="shared" si="54"/>
        <v>6</v>
      </c>
      <c r="E1214" s="5">
        <f t="shared" si="55"/>
        <v>21</v>
      </c>
      <c r="F1214" s="5">
        <f t="shared" si="56"/>
        <v>3</v>
      </c>
      <c r="G1214" cm="1">
        <f t="array" ref="G1214">_xlfn.IFS(F1215=1,1,F1215&gt;1,0,TRUE,1)</f>
        <v>0</v>
      </c>
    </row>
    <row r="1215" spans="1:7" x14ac:dyDescent="0.2">
      <c r="A1215" s="2" t="s">
        <v>1033</v>
      </c>
      <c r="B1215" s="1">
        <v>5.5</v>
      </c>
      <c r="C1215" s="2" t="s">
        <v>1034</v>
      </c>
      <c r="D1215" s="5">
        <f t="shared" si="54"/>
        <v>6</v>
      </c>
      <c r="E1215" s="5">
        <f t="shared" si="55"/>
        <v>21</v>
      </c>
      <c r="F1215" s="5">
        <f t="shared" si="56"/>
        <v>4</v>
      </c>
      <c r="G1215" cm="1">
        <f t="array" ref="G1215">_xlfn.IFS(F1216=1,1,F1216&gt;1,0,TRUE,1)</f>
        <v>0</v>
      </c>
    </row>
    <row r="1216" spans="1:7" x14ac:dyDescent="0.2">
      <c r="A1216" s="2" t="s">
        <v>1493</v>
      </c>
      <c r="B1216" s="1">
        <v>4.22</v>
      </c>
      <c r="C1216" s="2" t="s">
        <v>169</v>
      </c>
      <c r="D1216" s="5">
        <f t="shared" si="54"/>
        <v>6</v>
      </c>
      <c r="E1216" s="5">
        <f t="shared" si="55"/>
        <v>21</v>
      </c>
      <c r="F1216" s="5">
        <f t="shared" si="56"/>
        <v>5</v>
      </c>
      <c r="G1216" cm="1">
        <f t="array" ref="G1216">_xlfn.IFS(F1217=1,1,F1217&gt;1,0,TRUE,1)</f>
        <v>0</v>
      </c>
    </row>
    <row r="1217" spans="1:7" x14ac:dyDescent="0.2">
      <c r="A1217" s="2" t="s">
        <v>1981</v>
      </c>
      <c r="B1217" s="1">
        <v>7.46</v>
      </c>
      <c r="C1217" s="2" t="s">
        <v>1982</v>
      </c>
      <c r="D1217" s="5">
        <f t="shared" si="54"/>
        <v>6</v>
      </c>
      <c r="E1217" s="5">
        <f t="shared" si="55"/>
        <v>21</v>
      </c>
      <c r="F1217" s="5">
        <f t="shared" si="56"/>
        <v>6</v>
      </c>
      <c r="G1217" cm="1">
        <f t="array" ref="G1217">_xlfn.IFS(F1218=1,1,F1218&gt;1,0,TRUE,1)</f>
        <v>0</v>
      </c>
    </row>
    <row r="1218" spans="1:7" x14ac:dyDescent="0.2">
      <c r="A1218" s="2" t="s">
        <v>2486</v>
      </c>
      <c r="B1218" s="1">
        <v>7.42</v>
      </c>
      <c r="D1218" s="5">
        <f t="shared" ref="D1218:D1281" si="57">MONTH(A1218)</f>
        <v>6</v>
      </c>
      <c r="E1218" s="5">
        <f t="shared" ref="E1218:E1281" si="58">DAY(A1218)</f>
        <v>21</v>
      </c>
      <c r="F1218" s="5">
        <f t="shared" si="56"/>
        <v>7</v>
      </c>
      <c r="G1218" cm="1">
        <f t="array" ref="G1218">_xlfn.IFS(F1219=1,1,F1219&gt;1,0,TRUE,1)</f>
        <v>0</v>
      </c>
    </row>
    <row r="1219" spans="1:7" x14ac:dyDescent="0.2">
      <c r="A1219" s="2" t="s">
        <v>2873</v>
      </c>
      <c r="B1219" s="1">
        <v>4.9000000000000004</v>
      </c>
      <c r="C1219" s="2" t="s">
        <v>2874</v>
      </c>
      <c r="D1219" s="5">
        <f t="shared" si="57"/>
        <v>6</v>
      </c>
      <c r="E1219" s="5">
        <f t="shared" si="58"/>
        <v>21</v>
      </c>
      <c r="F1219" s="5">
        <f t="shared" ref="F1219:F1282" si="59">IF((AND(D1219=D1218,E1219=E1218)),F1218+1,1)</f>
        <v>8</v>
      </c>
      <c r="G1219" cm="1">
        <f t="array" ref="G1219">_xlfn.IFS(F1220=1,1,F1220&gt;1,0,TRUE,1)</f>
        <v>0</v>
      </c>
    </row>
    <row r="1220" spans="1:7" x14ac:dyDescent="0.2">
      <c r="A1220" s="2" t="s">
        <v>3333</v>
      </c>
      <c r="B1220" s="1">
        <v>5.07</v>
      </c>
      <c r="C1220" s="2" t="s">
        <v>3334</v>
      </c>
      <c r="D1220" s="5">
        <f t="shared" si="57"/>
        <v>6</v>
      </c>
      <c r="E1220" s="5">
        <f t="shared" si="58"/>
        <v>21</v>
      </c>
      <c r="F1220" s="5">
        <f t="shared" si="59"/>
        <v>9</v>
      </c>
      <c r="G1220" cm="1">
        <f t="array" ref="G1220">_xlfn.IFS(F1221=1,1,F1221&gt;1,0,TRUE,1)</f>
        <v>0</v>
      </c>
    </row>
    <row r="1221" spans="1:7" x14ac:dyDescent="0.2">
      <c r="A1221" s="2" t="s">
        <v>3751</v>
      </c>
      <c r="B1221" s="1">
        <v>6.25</v>
      </c>
      <c r="C1221" s="2" t="s">
        <v>3104</v>
      </c>
      <c r="D1221" s="5">
        <f t="shared" si="57"/>
        <v>6</v>
      </c>
      <c r="E1221" s="5">
        <f t="shared" si="58"/>
        <v>21</v>
      </c>
      <c r="F1221" s="5">
        <f t="shared" si="59"/>
        <v>10</v>
      </c>
      <c r="G1221" cm="1">
        <f t="array" ref="G1221">_xlfn.IFS(F1222=1,1,F1222&gt;1,0,TRUE,1)</f>
        <v>1</v>
      </c>
    </row>
    <row r="1222" spans="1:7" x14ac:dyDescent="0.2">
      <c r="A1222" s="2" t="s">
        <v>75</v>
      </c>
      <c r="B1222" s="1">
        <v>2.6</v>
      </c>
      <c r="C1222" s="2" t="s">
        <v>76</v>
      </c>
      <c r="D1222" s="5">
        <f t="shared" si="57"/>
        <v>6</v>
      </c>
      <c r="E1222" s="5">
        <f t="shared" si="58"/>
        <v>22</v>
      </c>
      <c r="F1222" s="5">
        <f t="shared" si="59"/>
        <v>1</v>
      </c>
      <c r="G1222" cm="1">
        <f t="array" ref="G1222">_xlfn.IFS(F1223=1,1,F1223&gt;1,0,TRUE,1)</f>
        <v>0</v>
      </c>
    </row>
    <row r="1223" spans="1:7" x14ac:dyDescent="0.2">
      <c r="A1223" s="2" t="s">
        <v>255</v>
      </c>
      <c r="B1223" s="1">
        <v>4.0999999999999996</v>
      </c>
      <c r="C1223" s="2" t="s">
        <v>256</v>
      </c>
      <c r="D1223" s="5">
        <f t="shared" si="57"/>
        <v>6</v>
      </c>
      <c r="E1223" s="5">
        <f t="shared" si="58"/>
        <v>22</v>
      </c>
      <c r="F1223" s="5">
        <f t="shared" si="59"/>
        <v>2</v>
      </c>
      <c r="G1223" cm="1">
        <f t="array" ref="G1223">_xlfn.IFS(F1224=1,1,F1224&gt;1,0,TRUE,1)</f>
        <v>0</v>
      </c>
    </row>
    <row r="1224" spans="1:7" x14ac:dyDescent="0.2">
      <c r="A1224" s="7">
        <v>41082</v>
      </c>
      <c r="B1224" s="6">
        <v>3.75</v>
      </c>
      <c r="C1224" s="2" t="s">
        <v>29</v>
      </c>
      <c r="D1224" s="5">
        <f t="shared" si="57"/>
        <v>6</v>
      </c>
      <c r="E1224" s="5">
        <f t="shared" si="58"/>
        <v>22</v>
      </c>
      <c r="F1224" s="5">
        <f t="shared" si="59"/>
        <v>3</v>
      </c>
      <c r="G1224" cm="1">
        <f t="array" ref="G1224">_xlfn.IFS(F1225=1,1,F1225&gt;1,0,TRUE,1)</f>
        <v>0</v>
      </c>
    </row>
    <row r="1225" spans="1:7" x14ac:dyDescent="0.2">
      <c r="A1225" s="2" t="s">
        <v>1035</v>
      </c>
      <c r="B1225" s="1">
        <v>9</v>
      </c>
      <c r="C1225" s="2" t="s">
        <v>1036</v>
      </c>
      <c r="D1225" s="5">
        <f t="shared" si="57"/>
        <v>6</v>
      </c>
      <c r="E1225" s="5">
        <f t="shared" si="58"/>
        <v>22</v>
      </c>
      <c r="F1225" s="5">
        <f t="shared" si="59"/>
        <v>4</v>
      </c>
      <c r="G1225" cm="1">
        <f t="array" ref="G1225">_xlfn.IFS(F1226=1,1,F1226&gt;1,0,TRUE,1)</f>
        <v>0</v>
      </c>
    </row>
    <row r="1226" spans="1:7" x14ac:dyDescent="0.2">
      <c r="A1226" s="2" t="s">
        <v>1983</v>
      </c>
      <c r="B1226" s="1">
        <v>6.75</v>
      </c>
      <c r="C1226" s="2" t="s">
        <v>1984</v>
      </c>
      <c r="D1226" s="5">
        <f t="shared" si="57"/>
        <v>6</v>
      </c>
      <c r="E1226" s="5">
        <f t="shared" si="58"/>
        <v>22</v>
      </c>
      <c r="F1226" s="5">
        <f t="shared" si="59"/>
        <v>5</v>
      </c>
      <c r="G1226" cm="1">
        <f t="array" ref="G1226">_xlfn.IFS(F1227=1,1,F1227&gt;1,0,TRUE,1)</f>
        <v>0</v>
      </c>
    </row>
    <row r="1227" spans="1:7" x14ac:dyDescent="0.2">
      <c r="A1227" s="2" t="s">
        <v>2487</v>
      </c>
      <c r="B1227" s="1">
        <v>6</v>
      </c>
      <c r="C1227" s="2" t="s">
        <v>540</v>
      </c>
      <c r="D1227" s="5">
        <f t="shared" si="57"/>
        <v>6</v>
      </c>
      <c r="E1227" s="5">
        <f t="shared" si="58"/>
        <v>22</v>
      </c>
      <c r="F1227" s="5">
        <f t="shared" si="59"/>
        <v>6</v>
      </c>
      <c r="G1227" cm="1">
        <f t="array" ref="G1227">_xlfn.IFS(F1228=1,1,F1228&gt;1,0,TRUE,1)</f>
        <v>0</v>
      </c>
    </row>
    <row r="1228" spans="1:7" x14ac:dyDescent="0.2">
      <c r="A1228" s="2" t="s">
        <v>2875</v>
      </c>
      <c r="B1228" s="1">
        <v>5.0199999999999996</v>
      </c>
      <c r="C1228" s="2" t="s">
        <v>2876</v>
      </c>
      <c r="D1228" s="5">
        <f t="shared" si="57"/>
        <v>6</v>
      </c>
      <c r="E1228" s="5">
        <f t="shared" si="58"/>
        <v>22</v>
      </c>
      <c r="F1228" s="5">
        <f t="shared" si="59"/>
        <v>7</v>
      </c>
      <c r="G1228" cm="1">
        <f t="array" ref="G1228">_xlfn.IFS(F1229=1,1,F1229&gt;1,0,TRUE,1)</f>
        <v>0</v>
      </c>
    </row>
    <row r="1229" spans="1:7" x14ac:dyDescent="0.2">
      <c r="A1229" s="2" t="s">
        <v>3752</v>
      </c>
      <c r="B1229" s="1">
        <v>9.25</v>
      </c>
      <c r="C1229" s="2" t="s">
        <v>3590</v>
      </c>
      <c r="D1229" s="5">
        <f t="shared" si="57"/>
        <v>6</v>
      </c>
      <c r="E1229" s="5">
        <f t="shared" si="58"/>
        <v>22</v>
      </c>
      <c r="F1229" s="5">
        <f t="shared" si="59"/>
        <v>8</v>
      </c>
      <c r="G1229" cm="1">
        <f t="array" ref="G1229">_xlfn.IFS(F1230=1,1,F1230&gt;1,0,TRUE,1)</f>
        <v>1</v>
      </c>
    </row>
    <row r="1230" spans="1:7" x14ac:dyDescent="0.2">
      <c r="A1230" s="2" t="s">
        <v>77</v>
      </c>
      <c r="B1230" s="1">
        <v>2.5</v>
      </c>
      <c r="D1230" s="5">
        <f t="shared" si="57"/>
        <v>6</v>
      </c>
      <c r="E1230" s="5">
        <f t="shared" si="58"/>
        <v>23</v>
      </c>
      <c r="F1230" s="5">
        <f t="shared" si="59"/>
        <v>1</v>
      </c>
      <c r="G1230" cm="1">
        <f t="array" ref="G1230">_xlfn.IFS(F1231=1,1,F1231&gt;1,0,TRUE,1)</f>
        <v>0</v>
      </c>
    </row>
    <row r="1231" spans="1:7" x14ac:dyDescent="0.2">
      <c r="A1231" s="7">
        <v>41083</v>
      </c>
      <c r="B1231" s="6">
        <v>4</v>
      </c>
      <c r="D1231" s="5">
        <f t="shared" si="57"/>
        <v>6</v>
      </c>
      <c r="E1231" s="5">
        <f t="shared" si="58"/>
        <v>23</v>
      </c>
      <c r="F1231" s="5">
        <f t="shared" si="59"/>
        <v>2</v>
      </c>
      <c r="G1231" cm="1">
        <f t="array" ref="G1231">_xlfn.IFS(F1232=1,1,F1232&gt;1,0,TRUE,1)</f>
        <v>0</v>
      </c>
    </row>
    <row r="1232" spans="1:7" x14ac:dyDescent="0.2">
      <c r="A1232" s="7">
        <v>41448</v>
      </c>
      <c r="B1232" s="6">
        <v>4.97</v>
      </c>
      <c r="C1232" s="2" t="s">
        <v>626</v>
      </c>
      <c r="D1232" s="5">
        <f t="shared" si="57"/>
        <v>6</v>
      </c>
      <c r="E1232" s="5">
        <f t="shared" si="58"/>
        <v>23</v>
      </c>
      <c r="F1232" s="5">
        <f t="shared" si="59"/>
        <v>3</v>
      </c>
      <c r="G1232" cm="1">
        <f t="array" ref="G1232">_xlfn.IFS(F1233=1,1,F1233&gt;1,0,TRUE,1)</f>
        <v>0</v>
      </c>
    </row>
    <row r="1233" spans="1:7" x14ac:dyDescent="0.2">
      <c r="A1233" s="7">
        <v>41813</v>
      </c>
      <c r="B1233" s="6">
        <v>5.14</v>
      </c>
      <c r="C1233" s="2" t="s">
        <v>773</v>
      </c>
      <c r="D1233" s="5">
        <f t="shared" si="57"/>
        <v>6</v>
      </c>
      <c r="E1233" s="5">
        <f t="shared" si="58"/>
        <v>23</v>
      </c>
      <c r="F1233" s="5">
        <f t="shared" si="59"/>
        <v>4</v>
      </c>
      <c r="G1233" cm="1">
        <f t="array" ref="G1233">_xlfn.IFS(F1234=1,1,F1234&gt;1,0,TRUE,1)</f>
        <v>0</v>
      </c>
    </row>
    <row r="1234" spans="1:7" x14ac:dyDescent="0.2">
      <c r="A1234" s="2" t="s">
        <v>1037</v>
      </c>
      <c r="B1234" s="1">
        <v>4.75</v>
      </c>
      <c r="C1234" s="2" t="s">
        <v>759</v>
      </c>
      <c r="D1234" s="5">
        <f t="shared" si="57"/>
        <v>6</v>
      </c>
      <c r="E1234" s="5">
        <f t="shared" si="58"/>
        <v>23</v>
      </c>
      <c r="F1234" s="5">
        <f t="shared" si="59"/>
        <v>5</v>
      </c>
      <c r="G1234" cm="1">
        <f t="array" ref="G1234">_xlfn.IFS(F1235=1,1,F1235&gt;1,0,TRUE,1)</f>
        <v>0</v>
      </c>
    </row>
    <row r="1235" spans="1:7" x14ac:dyDescent="0.2">
      <c r="A1235" s="2" t="s">
        <v>1494</v>
      </c>
      <c r="B1235" s="1">
        <v>4.0999999999999996</v>
      </c>
      <c r="C1235" s="2" t="s">
        <v>1495</v>
      </c>
      <c r="D1235" s="5">
        <f t="shared" si="57"/>
        <v>6</v>
      </c>
      <c r="E1235" s="5">
        <f t="shared" si="58"/>
        <v>23</v>
      </c>
      <c r="F1235" s="5">
        <f t="shared" si="59"/>
        <v>6</v>
      </c>
      <c r="G1235" cm="1">
        <f t="array" ref="G1235">_xlfn.IFS(F1236=1,1,F1236&gt;1,0,TRUE,1)</f>
        <v>0</v>
      </c>
    </row>
    <row r="1236" spans="1:7" x14ac:dyDescent="0.2">
      <c r="A1236" s="2" t="s">
        <v>1985</v>
      </c>
      <c r="B1236" s="1">
        <v>7.12</v>
      </c>
      <c r="C1236" s="2" t="s">
        <v>1986</v>
      </c>
      <c r="D1236" s="5">
        <f t="shared" si="57"/>
        <v>6</v>
      </c>
      <c r="E1236" s="5">
        <f t="shared" si="58"/>
        <v>23</v>
      </c>
      <c r="F1236" s="5">
        <f t="shared" si="59"/>
        <v>7</v>
      </c>
      <c r="G1236" cm="1">
        <f t="array" ref="G1236">_xlfn.IFS(F1237=1,1,F1237&gt;1,0,TRUE,1)</f>
        <v>0</v>
      </c>
    </row>
    <row r="1237" spans="1:7" x14ac:dyDescent="0.2">
      <c r="A1237" s="2" t="s">
        <v>2488</v>
      </c>
      <c r="B1237" s="1">
        <v>10.050000000000001</v>
      </c>
      <c r="C1237" s="2" t="s">
        <v>1579</v>
      </c>
      <c r="D1237" s="5">
        <f t="shared" si="57"/>
        <v>6</v>
      </c>
      <c r="E1237" s="5">
        <f t="shared" si="58"/>
        <v>23</v>
      </c>
      <c r="F1237" s="5">
        <f t="shared" si="59"/>
        <v>8</v>
      </c>
      <c r="G1237" cm="1">
        <f t="array" ref="G1237">_xlfn.IFS(F1238=1,1,F1238&gt;1,0,TRUE,1)</f>
        <v>0</v>
      </c>
    </row>
    <row r="1238" spans="1:7" x14ac:dyDescent="0.2">
      <c r="A1238" s="2" t="s">
        <v>3335</v>
      </c>
      <c r="B1238" s="1">
        <v>6.7</v>
      </c>
      <c r="C1238" s="2" t="s">
        <v>1437</v>
      </c>
      <c r="D1238" s="5">
        <f t="shared" si="57"/>
        <v>6</v>
      </c>
      <c r="E1238" s="5">
        <f t="shared" si="58"/>
        <v>23</v>
      </c>
      <c r="F1238" s="5">
        <f t="shared" si="59"/>
        <v>9</v>
      </c>
      <c r="G1238" cm="1">
        <f t="array" ref="G1238">_xlfn.IFS(F1239=1,1,F1239&gt;1,0,TRUE,1)</f>
        <v>0</v>
      </c>
    </row>
    <row r="1239" spans="1:7" x14ac:dyDescent="0.2">
      <c r="A1239" s="2" t="s">
        <v>3753</v>
      </c>
      <c r="B1239" s="1">
        <v>6.52</v>
      </c>
      <c r="C1239" s="2" t="s">
        <v>3754</v>
      </c>
      <c r="D1239" s="5">
        <f t="shared" si="57"/>
        <v>6</v>
      </c>
      <c r="E1239" s="5">
        <f t="shared" si="58"/>
        <v>23</v>
      </c>
      <c r="F1239" s="5">
        <f t="shared" si="59"/>
        <v>10</v>
      </c>
      <c r="G1239" cm="1">
        <f t="array" ref="G1239">_xlfn.IFS(F1240=1,1,F1240&gt;1,0,TRUE,1)</f>
        <v>1</v>
      </c>
    </row>
    <row r="1240" spans="1:7" x14ac:dyDescent="0.2">
      <c r="A1240" s="2" t="s">
        <v>257</v>
      </c>
      <c r="B1240" s="1">
        <v>3.6</v>
      </c>
      <c r="C1240" s="2" t="s">
        <v>258</v>
      </c>
      <c r="D1240" s="5">
        <f t="shared" si="57"/>
        <v>6</v>
      </c>
      <c r="E1240" s="5">
        <f t="shared" si="58"/>
        <v>24</v>
      </c>
      <c r="F1240" s="5">
        <f t="shared" si="59"/>
        <v>1</v>
      </c>
      <c r="G1240" cm="1">
        <f t="array" ref="G1240">_xlfn.IFS(F1241=1,1,F1241&gt;1,0,TRUE,1)</f>
        <v>0</v>
      </c>
    </row>
    <row r="1241" spans="1:7" x14ac:dyDescent="0.2">
      <c r="A1241" s="7">
        <v>41449</v>
      </c>
      <c r="B1241" s="6">
        <v>5.08</v>
      </c>
      <c r="C1241" s="2" t="s">
        <v>627</v>
      </c>
      <c r="D1241" s="5">
        <f t="shared" si="57"/>
        <v>6</v>
      </c>
      <c r="E1241" s="5">
        <f t="shared" si="58"/>
        <v>24</v>
      </c>
      <c r="F1241" s="5">
        <f t="shared" si="59"/>
        <v>2</v>
      </c>
      <c r="G1241" cm="1">
        <f t="array" ref="G1241">_xlfn.IFS(F1242=1,1,F1242&gt;1,0,TRUE,1)</f>
        <v>0</v>
      </c>
    </row>
    <row r="1242" spans="1:7" x14ac:dyDescent="0.2">
      <c r="A1242" s="2" t="s">
        <v>1496</v>
      </c>
      <c r="B1242" s="1">
        <v>7.06</v>
      </c>
      <c r="C1242" s="2" t="s">
        <v>512</v>
      </c>
      <c r="D1242" s="5">
        <f t="shared" si="57"/>
        <v>6</v>
      </c>
      <c r="E1242" s="5">
        <f t="shared" si="58"/>
        <v>24</v>
      </c>
      <c r="F1242" s="5">
        <f t="shared" si="59"/>
        <v>3</v>
      </c>
      <c r="G1242" cm="1">
        <f t="array" ref="G1242">_xlfn.IFS(F1243=1,1,F1243&gt;1,0,TRUE,1)</f>
        <v>0</v>
      </c>
    </row>
    <row r="1243" spans="1:7" x14ac:dyDescent="0.2">
      <c r="A1243" s="2" t="s">
        <v>1987</v>
      </c>
      <c r="B1243" s="1">
        <v>8.5</v>
      </c>
      <c r="C1243" s="2" t="s">
        <v>1988</v>
      </c>
      <c r="D1243" s="5">
        <f t="shared" si="57"/>
        <v>6</v>
      </c>
      <c r="E1243" s="5">
        <f t="shared" si="58"/>
        <v>24</v>
      </c>
      <c r="F1243" s="5">
        <f t="shared" si="59"/>
        <v>4</v>
      </c>
      <c r="G1243" cm="1">
        <f t="array" ref="G1243">_xlfn.IFS(F1244=1,1,F1244&gt;1,0,TRUE,1)</f>
        <v>0</v>
      </c>
    </row>
    <row r="1244" spans="1:7" x14ac:dyDescent="0.2">
      <c r="A1244" s="2" t="s">
        <v>2877</v>
      </c>
      <c r="B1244" s="1">
        <v>5.14</v>
      </c>
      <c r="C1244" s="2" t="s">
        <v>2878</v>
      </c>
      <c r="D1244" s="5">
        <f t="shared" si="57"/>
        <v>6</v>
      </c>
      <c r="E1244" s="5">
        <f t="shared" si="58"/>
        <v>24</v>
      </c>
      <c r="F1244" s="5">
        <f t="shared" si="59"/>
        <v>5</v>
      </c>
      <c r="G1244" cm="1">
        <f t="array" ref="G1244">_xlfn.IFS(F1245=1,1,F1245&gt;1,0,TRUE,1)</f>
        <v>0</v>
      </c>
    </row>
    <row r="1245" spans="1:7" x14ac:dyDescent="0.2">
      <c r="A1245" s="2" t="s">
        <v>3336</v>
      </c>
      <c r="B1245" s="1">
        <v>6.3</v>
      </c>
      <c r="C1245" s="2" t="s">
        <v>3337</v>
      </c>
      <c r="D1245" s="5">
        <f t="shared" si="57"/>
        <v>6</v>
      </c>
      <c r="E1245" s="5">
        <f t="shared" si="58"/>
        <v>24</v>
      </c>
      <c r="F1245" s="5">
        <f t="shared" si="59"/>
        <v>6</v>
      </c>
      <c r="G1245" cm="1">
        <f t="array" ref="G1245">_xlfn.IFS(F1246=1,1,F1246&gt;1,0,TRUE,1)</f>
        <v>0</v>
      </c>
    </row>
    <row r="1246" spans="1:7" x14ac:dyDescent="0.2">
      <c r="A1246" s="2" t="s">
        <v>3755</v>
      </c>
      <c r="B1246" s="1">
        <v>11.11</v>
      </c>
      <c r="C1246" s="2" t="s">
        <v>3756</v>
      </c>
      <c r="D1246" s="5">
        <f t="shared" si="57"/>
        <v>6</v>
      </c>
      <c r="E1246" s="5">
        <f t="shared" si="58"/>
        <v>24</v>
      </c>
      <c r="F1246" s="5">
        <f t="shared" si="59"/>
        <v>7</v>
      </c>
      <c r="G1246" cm="1">
        <f t="array" ref="G1246">_xlfn.IFS(F1247=1,1,F1247&gt;1,0,TRUE,1)</f>
        <v>1</v>
      </c>
    </row>
    <row r="1247" spans="1:7" x14ac:dyDescent="0.2">
      <c r="A1247" s="2" t="s">
        <v>78</v>
      </c>
      <c r="B1247" s="1">
        <v>5.7</v>
      </c>
      <c r="C1247" s="2" t="s">
        <v>97</v>
      </c>
      <c r="D1247" s="5">
        <f t="shared" si="57"/>
        <v>6</v>
      </c>
      <c r="E1247" s="5">
        <f t="shared" si="58"/>
        <v>25</v>
      </c>
      <c r="F1247" s="5">
        <f t="shared" si="59"/>
        <v>1</v>
      </c>
      <c r="G1247" cm="1">
        <f t="array" ref="G1247">_xlfn.IFS(F1248=1,1,F1248&gt;1,0,TRUE,1)</f>
        <v>0</v>
      </c>
    </row>
    <row r="1248" spans="1:7" x14ac:dyDescent="0.2">
      <c r="A1248" s="7">
        <v>41815</v>
      </c>
      <c r="B1248" s="6">
        <v>5.3</v>
      </c>
      <c r="C1248" s="2" t="s">
        <v>774</v>
      </c>
      <c r="D1248" s="5">
        <f t="shared" si="57"/>
        <v>6</v>
      </c>
      <c r="E1248" s="5">
        <f t="shared" si="58"/>
        <v>25</v>
      </c>
      <c r="F1248" s="5">
        <f t="shared" si="59"/>
        <v>2</v>
      </c>
      <c r="G1248" cm="1">
        <f t="array" ref="G1248">_xlfn.IFS(F1249=1,1,F1249&gt;1,0,TRUE,1)</f>
        <v>0</v>
      </c>
    </row>
    <row r="1249" spans="1:7" x14ac:dyDescent="0.2">
      <c r="A1249" s="2" t="s">
        <v>1038</v>
      </c>
      <c r="B1249" s="1">
        <v>6.14</v>
      </c>
      <c r="C1249" s="2" t="s">
        <v>1039</v>
      </c>
      <c r="D1249" s="5">
        <f t="shared" si="57"/>
        <v>6</v>
      </c>
      <c r="E1249" s="5">
        <f t="shared" si="58"/>
        <v>25</v>
      </c>
      <c r="F1249" s="5">
        <f t="shared" si="59"/>
        <v>3</v>
      </c>
      <c r="G1249" cm="1">
        <f t="array" ref="G1249">_xlfn.IFS(F1250=1,1,F1250&gt;1,0,TRUE,1)</f>
        <v>0</v>
      </c>
    </row>
    <row r="1250" spans="1:7" x14ac:dyDescent="0.2">
      <c r="A1250" s="2" t="s">
        <v>1497</v>
      </c>
      <c r="B1250" s="1">
        <v>6.81</v>
      </c>
      <c r="C1250" s="2" t="s">
        <v>1498</v>
      </c>
      <c r="D1250" s="5">
        <f t="shared" si="57"/>
        <v>6</v>
      </c>
      <c r="E1250" s="5">
        <f t="shared" si="58"/>
        <v>25</v>
      </c>
      <c r="F1250" s="5">
        <f t="shared" si="59"/>
        <v>4</v>
      </c>
      <c r="G1250" cm="1">
        <f t="array" ref="G1250">_xlfn.IFS(F1251=1,1,F1251&gt;1,0,TRUE,1)</f>
        <v>0</v>
      </c>
    </row>
    <row r="1251" spans="1:7" x14ac:dyDescent="0.2">
      <c r="A1251" s="2" t="s">
        <v>1989</v>
      </c>
      <c r="B1251" s="1">
        <v>6.5</v>
      </c>
      <c r="C1251" s="2" t="s">
        <v>1990</v>
      </c>
      <c r="D1251" s="5">
        <f t="shared" si="57"/>
        <v>6</v>
      </c>
      <c r="E1251" s="5">
        <f t="shared" si="58"/>
        <v>25</v>
      </c>
      <c r="F1251" s="5">
        <f t="shared" si="59"/>
        <v>5</v>
      </c>
      <c r="G1251" cm="1">
        <f t="array" ref="G1251">_xlfn.IFS(F1252=1,1,F1252&gt;1,0,TRUE,1)</f>
        <v>0</v>
      </c>
    </row>
    <row r="1252" spans="1:7" x14ac:dyDescent="0.2">
      <c r="A1252" s="2" t="s">
        <v>2489</v>
      </c>
      <c r="B1252" s="1">
        <v>6</v>
      </c>
      <c r="C1252" s="2" t="s">
        <v>1326</v>
      </c>
      <c r="D1252" s="5">
        <f t="shared" si="57"/>
        <v>6</v>
      </c>
      <c r="E1252" s="5">
        <f t="shared" si="58"/>
        <v>25</v>
      </c>
      <c r="F1252" s="5">
        <f t="shared" si="59"/>
        <v>6</v>
      </c>
      <c r="G1252" cm="1">
        <f t="array" ref="G1252">_xlfn.IFS(F1253=1,1,F1253&gt;1,0,TRUE,1)</f>
        <v>0</v>
      </c>
    </row>
    <row r="1253" spans="1:7" x14ac:dyDescent="0.2">
      <c r="A1253" s="2" t="s">
        <v>2879</v>
      </c>
      <c r="B1253" s="1">
        <v>6.59</v>
      </c>
      <c r="C1253" s="2" t="s">
        <v>2880</v>
      </c>
      <c r="D1253" s="5">
        <f t="shared" si="57"/>
        <v>6</v>
      </c>
      <c r="E1253" s="5">
        <f t="shared" si="58"/>
        <v>25</v>
      </c>
      <c r="F1253" s="5">
        <f t="shared" si="59"/>
        <v>7</v>
      </c>
      <c r="G1253" cm="1">
        <f t="array" ref="G1253">_xlfn.IFS(F1254=1,1,F1254&gt;1,0,TRUE,1)</f>
        <v>0</v>
      </c>
    </row>
    <row r="1254" spans="1:7" x14ac:dyDescent="0.2">
      <c r="A1254" s="2" t="s">
        <v>3338</v>
      </c>
      <c r="B1254" s="1">
        <v>7.68</v>
      </c>
      <c r="C1254" s="2" t="s">
        <v>3339</v>
      </c>
      <c r="D1254" s="5">
        <f t="shared" si="57"/>
        <v>6</v>
      </c>
      <c r="E1254" s="5">
        <f t="shared" si="58"/>
        <v>25</v>
      </c>
      <c r="F1254" s="5">
        <f t="shared" si="59"/>
        <v>8</v>
      </c>
      <c r="G1254" cm="1">
        <f t="array" ref="G1254">_xlfn.IFS(F1255=1,1,F1255&gt;1,0,TRUE,1)</f>
        <v>1</v>
      </c>
    </row>
    <row r="1255" spans="1:7" x14ac:dyDescent="0.2">
      <c r="A1255" s="2" t="s">
        <v>259</v>
      </c>
      <c r="B1255" s="1">
        <v>4.05</v>
      </c>
      <c r="C1255" s="2" t="s">
        <v>260</v>
      </c>
      <c r="D1255" s="5">
        <f t="shared" si="57"/>
        <v>6</v>
      </c>
      <c r="E1255" s="5">
        <f t="shared" si="58"/>
        <v>26</v>
      </c>
      <c r="F1255" s="5">
        <f t="shared" si="59"/>
        <v>1</v>
      </c>
      <c r="G1255" cm="1">
        <f t="array" ref="G1255">_xlfn.IFS(F1256=1,1,F1256&gt;1,0,TRUE,1)</f>
        <v>0</v>
      </c>
    </row>
    <row r="1256" spans="1:7" x14ac:dyDescent="0.2">
      <c r="A1256" s="7">
        <v>41086</v>
      </c>
      <c r="B1256" s="6">
        <v>3.6</v>
      </c>
      <c r="C1256" s="2" t="s">
        <v>511</v>
      </c>
      <c r="D1256" s="5">
        <f t="shared" si="57"/>
        <v>6</v>
      </c>
      <c r="E1256" s="5">
        <f t="shared" si="58"/>
        <v>26</v>
      </c>
      <c r="F1256" s="5">
        <f t="shared" si="59"/>
        <v>2</v>
      </c>
      <c r="G1256" cm="1">
        <f t="array" ref="G1256">_xlfn.IFS(F1257=1,1,F1257&gt;1,0,TRUE,1)</f>
        <v>0</v>
      </c>
    </row>
    <row r="1257" spans="1:7" x14ac:dyDescent="0.2">
      <c r="A1257" s="7">
        <v>41451</v>
      </c>
      <c r="B1257" s="6">
        <v>4.78</v>
      </c>
      <c r="C1257" s="2" t="s">
        <v>628</v>
      </c>
      <c r="D1257" s="5">
        <f t="shared" si="57"/>
        <v>6</v>
      </c>
      <c r="E1257" s="5">
        <f t="shared" si="58"/>
        <v>26</v>
      </c>
      <c r="F1257" s="5">
        <f t="shared" si="59"/>
        <v>3</v>
      </c>
      <c r="G1257" cm="1">
        <f t="array" ref="G1257">_xlfn.IFS(F1258=1,1,F1258&gt;1,0,TRUE,1)</f>
        <v>0</v>
      </c>
    </row>
    <row r="1258" spans="1:7" x14ac:dyDescent="0.2">
      <c r="A1258" s="2" t="s">
        <v>1040</v>
      </c>
      <c r="B1258" s="1">
        <v>6</v>
      </c>
      <c r="C1258" s="2" t="s">
        <v>1018</v>
      </c>
      <c r="D1258" s="5">
        <f t="shared" si="57"/>
        <v>6</v>
      </c>
      <c r="E1258" s="5">
        <f t="shared" si="58"/>
        <v>26</v>
      </c>
      <c r="F1258" s="5">
        <f t="shared" si="59"/>
        <v>4</v>
      </c>
      <c r="G1258" cm="1">
        <f t="array" ref="G1258">_xlfn.IFS(F1259=1,1,F1259&gt;1,0,TRUE,1)</f>
        <v>0</v>
      </c>
    </row>
    <row r="1259" spans="1:7" x14ac:dyDescent="0.2">
      <c r="A1259" s="2" t="s">
        <v>1499</v>
      </c>
      <c r="B1259" s="1">
        <v>6.08</v>
      </c>
      <c r="C1259" s="2" t="s">
        <v>1500</v>
      </c>
      <c r="D1259" s="5">
        <f t="shared" si="57"/>
        <v>6</v>
      </c>
      <c r="E1259" s="5">
        <f t="shared" si="58"/>
        <v>26</v>
      </c>
      <c r="F1259" s="5">
        <f t="shared" si="59"/>
        <v>5</v>
      </c>
      <c r="G1259" cm="1">
        <f t="array" ref="G1259">_xlfn.IFS(F1260=1,1,F1260&gt;1,0,TRUE,1)</f>
        <v>0</v>
      </c>
    </row>
    <row r="1260" spans="1:7" x14ac:dyDescent="0.2">
      <c r="A1260" s="2" t="s">
        <v>2490</v>
      </c>
      <c r="B1260" s="1">
        <v>8</v>
      </c>
      <c r="C1260" s="2" t="s">
        <v>2491</v>
      </c>
      <c r="D1260" s="5">
        <f t="shared" si="57"/>
        <v>6</v>
      </c>
      <c r="E1260" s="5">
        <f t="shared" si="58"/>
        <v>26</v>
      </c>
      <c r="F1260" s="5">
        <f t="shared" si="59"/>
        <v>6</v>
      </c>
      <c r="G1260" cm="1">
        <f t="array" ref="G1260">_xlfn.IFS(F1261=1,1,F1261&gt;1,0,TRUE,1)</f>
        <v>0</v>
      </c>
    </row>
    <row r="1261" spans="1:7" x14ac:dyDescent="0.2">
      <c r="A1261" s="2" t="s">
        <v>3340</v>
      </c>
      <c r="B1261" s="1">
        <v>9.32</v>
      </c>
      <c r="C1261" s="2" t="s">
        <v>3341</v>
      </c>
      <c r="D1261" s="5">
        <f t="shared" si="57"/>
        <v>6</v>
      </c>
      <c r="E1261" s="5">
        <f t="shared" si="58"/>
        <v>26</v>
      </c>
      <c r="F1261" s="5">
        <f t="shared" si="59"/>
        <v>7</v>
      </c>
      <c r="G1261" cm="1">
        <f t="array" ref="G1261">_xlfn.IFS(F1262=1,1,F1262&gt;1,0,TRUE,1)</f>
        <v>0</v>
      </c>
    </row>
    <row r="1262" spans="1:7" x14ac:dyDescent="0.2">
      <c r="A1262" s="2" t="s">
        <v>3757</v>
      </c>
      <c r="B1262" s="1">
        <v>7.35</v>
      </c>
      <c r="C1262" s="2" t="s">
        <v>3758</v>
      </c>
      <c r="D1262" s="5">
        <f t="shared" si="57"/>
        <v>6</v>
      </c>
      <c r="E1262" s="5">
        <f t="shared" si="58"/>
        <v>26</v>
      </c>
      <c r="F1262" s="5">
        <f t="shared" si="59"/>
        <v>8</v>
      </c>
      <c r="G1262" cm="1">
        <f t="array" ref="G1262">_xlfn.IFS(F1263=1,1,F1263&gt;1,0,TRUE,1)</f>
        <v>1</v>
      </c>
    </row>
    <row r="1263" spans="1:7" x14ac:dyDescent="0.2">
      <c r="A1263" s="2" t="s">
        <v>79</v>
      </c>
      <c r="B1263" s="1">
        <v>3.95</v>
      </c>
      <c r="C1263" s="2" t="s">
        <v>80</v>
      </c>
      <c r="D1263" s="5">
        <f t="shared" si="57"/>
        <v>6</v>
      </c>
      <c r="E1263" s="5">
        <f t="shared" si="58"/>
        <v>27</v>
      </c>
      <c r="F1263" s="5">
        <f t="shared" si="59"/>
        <v>1</v>
      </c>
      <c r="G1263" cm="1">
        <f t="array" ref="G1263">_xlfn.IFS(F1264=1,1,F1264&gt;1,0,TRUE,1)</f>
        <v>0</v>
      </c>
    </row>
    <row r="1264" spans="1:7" x14ac:dyDescent="0.2">
      <c r="A1264" s="7">
        <v>41817</v>
      </c>
      <c r="B1264" s="6">
        <v>5.16</v>
      </c>
      <c r="C1264" s="2" t="s">
        <v>685</v>
      </c>
      <c r="D1264" s="5">
        <f t="shared" si="57"/>
        <v>6</v>
      </c>
      <c r="E1264" s="5">
        <f t="shared" si="58"/>
        <v>27</v>
      </c>
      <c r="F1264" s="5">
        <f t="shared" si="59"/>
        <v>2</v>
      </c>
      <c r="G1264" cm="1">
        <f t="array" ref="G1264">_xlfn.IFS(F1265=1,1,F1265&gt;1,0,TRUE,1)</f>
        <v>0</v>
      </c>
    </row>
    <row r="1265" spans="1:7" x14ac:dyDescent="0.2">
      <c r="A1265" s="2" t="s">
        <v>1041</v>
      </c>
      <c r="B1265" s="1">
        <v>6</v>
      </c>
      <c r="C1265" s="2" t="s">
        <v>1042</v>
      </c>
      <c r="D1265" s="5">
        <f t="shared" si="57"/>
        <v>6</v>
      </c>
      <c r="E1265" s="5">
        <f t="shared" si="58"/>
        <v>27</v>
      </c>
      <c r="F1265" s="5">
        <f t="shared" si="59"/>
        <v>3</v>
      </c>
      <c r="G1265" cm="1">
        <f t="array" ref="G1265">_xlfn.IFS(F1266=1,1,F1266&gt;1,0,TRUE,1)</f>
        <v>0</v>
      </c>
    </row>
    <row r="1266" spans="1:7" x14ac:dyDescent="0.2">
      <c r="A1266" s="2" t="s">
        <v>1501</v>
      </c>
      <c r="B1266" s="1">
        <v>4.57</v>
      </c>
      <c r="C1266" s="2" t="s">
        <v>1502</v>
      </c>
      <c r="D1266" s="5">
        <f t="shared" si="57"/>
        <v>6</v>
      </c>
      <c r="E1266" s="5">
        <f t="shared" si="58"/>
        <v>27</v>
      </c>
      <c r="F1266" s="5">
        <f t="shared" si="59"/>
        <v>4</v>
      </c>
      <c r="G1266" cm="1">
        <f t="array" ref="G1266">_xlfn.IFS(F1267=1,1,F1267&gt;1,0,TRUE,1)</f>
        <v>0</v>
      </c>
    </row>
    <row r="1267" spans="1:7" x14ac:dyDescent="0.2">
      <c r="A1267" s="2" t="s">
        <v>1991</v>
      </c>
      <c r="B1267" s="1">
        <v>7</v>
      </c>
      <c r="C1267" s="2" t="s">
        <v>1992</v>
      </c>
      <c r="D1267" s="5">
        <f t="shared" si="57"/>
        <v>6</v>
      </c>
      <c r="E1267" s="5">
        <f t="shared" si="58"/>
        <v>27</v>
      </c>
      <c r="F1267" s="5">
        <f t="shared" si="59"/>
        <v>5</v>
      </c>
      <c r="G1267" cm="1">
        <f t="array" ref="G1267">_xlfn.IFS(F1268=1,1,F1268&gt;1,0,TRUE,1)</f>
        <v>0</v>
      </c>
    </row>
    <row r="1268" spans="1:7" x14ac:dyDescent="0.2">
      <c r="A1268" s="2" t="s">
        <v>2492</v>
      </c>
      <c r="B1268" s="1">
        <v>7</v>
      </c>
      <c r="C1268" s="2" t="s">
        <v>2493</v>
      </c>
      <c r="D1268" s="5">
        <f t="shared" si="57"/>
        <v>6</v>
      </c>
      <c r="E1268" s="5">
        <f t="shared" si="58"/>
        <v>27</v>
      </c>
      <c r="F1268" s="5">
        <f t="shared" si="59"/>
        <v>6</v>
      </c>
      <c r="G1268" cm="1">
        <f t="array" ref="G1268">_xlfn.IFS(F1269=1,1,F1269&gt;1,0,TRUE,1)</f>
        <v>0</v>
      </c>
    </row>
    <row r="1269" spans="1:7" x14ac:dyDescent="0.2">
      <c r="A1269" s="2" t="s">
        <v>2881</v>
      </c>
      <c r="B1269" s="1">
        <v>5.5</v>
      </c>
      <c r="C1269" s="2" t="s">
        <v>2878</v>
      </c>
      <c r="D1269" s="5">
        <f t="shared" si="57"/>
        <v>6</v>
      </c>
      <c r="E1269" s="5">
        <f t="shared" si="58"/>
        <v>27</v>
      </c>
      <c r="F1269" s="5">
        <f t="shared" si="59"/>
        <v>7</v>
      </c>
      <c r="G1269" cm="1">
        <f t="array" ref="G1269">_xlfn.IFS(F1270=1,1,F1270&gt;1,0,TRUE,1)</f>
        <v>0</v>
      </c>
    </row>
    <row r="1270" spans="1:7" x14ac:dyDescent="0.2">
      <c r="A1270" s="2" t="s">
        <v>3342</v>
      </c>
      <c r="B1270" s="1">
        <v>6.17</v>
      </c>
      <c r="C1270" s="2" t="s">
        <v>3343</v>
      </c>
      <c r="D1270" s="5">
        <f t="shared" si="57"/>
        <v>6</v>
      </c>
      <c r="E1270" s="5">
        <f t="shared" si="58"/>
        <v>27</v>
      </c>
      <c r="F1270" s="5">
        <f t="shared" si="59"/>
        <v>8</v>
      </c>
      <c r="G1270" cm="1">
        <f t="array" ref="G1270">_xlfn.IFS(F1271=1,1,F1271&gt;1,0,TRUE,1)</f>
        <v>1</v>
      </c>
    </row>
    <row r="1271" spans="1:7" x14ac:dyDescent="0.2">
      <c r="A1271" s="2" t="s">
        <v>261</v>
      </c>
      <c r="B1271" s="1">
        <v>2.5</v>
      </c>
      <c r="C1271" s="2" t="s">
        <v>262</v>
      </c>
      <c r="D1271" s="5">
        <f t="shared" si="57"/>
        <v>6</v>
      </c>
      <c r="E1271" s="5">
        <f t="shared" si="58"/>
        <v>28</v>
      </c>
      <c r="F1271" s="5">
        <f t="shared" si="59"/>
        <v>1</v>
      </c>
      <c r="G1271" cm="1">
        <f t="array" ref="G1271">_xlfn.IFS(F1272=1,1,F1272&gt;1,0,TRUE,1)</f>
        <v>0</v>
      </c>
    </row>
    <row r="1272" spans="1:7" x14ac:dyDescent="0.2">
      <c r="A1272" s="7">
        <v>41088</v>
      </c>
      <c r="B1272" s="6">
        <v>5.53</v>
      </c>
      <c r="C1272" s="2" t="s">
        <v>512</v>
      </c>
      <c r="D1272" s="5">
        <f t="shared" si="57"/>
        <v>6</v>
      </c>
      <c r="E1272" s="5">
        <f t="shared" si="58"/>
        <v>28</v>
      </c>
      <c r="F1272" s="5">
        <f t="shared" si="59"/>
        <v>2</v>
      </c>
      <c r="G1272" cm="1">
        <f t="array" ref="G1272">_xlfn.IFS(F1273=1,1,F1273&gt;1,0,TRUE,1)</f>
        <v>0</v>
      </c>
    </row>
    <row r="1273" spans="1:7" x14ac:dyDescent="0.2">
      <c r="A1273" s="7">
        <v>41453</v>
      </c>
      <c r="B1273" s="6">
        <v>2.81</v>
      </c>
      <c r="C1273" s="2" t="s">
        <v>629</v>
      </c>
      <c r="D1273" s="5">
        <f t="shared" si="57"/>
        <v>6</v>
      </c>
      <c r="E1273" s="5">
        <f t="shared" si="58"/>
        <v>28</v>
      </c>
      <c r="F1273" s="5">
        <f t="shared" si="59"/>
        <v>3</v>
      </c>
      <c r="G1273" cm="1">
        <f t="array" ref="G1273">_xlfn.IFS(F1274=1,1,F1274&gt;1,0,TRUE,1)</f>
        <v>0</v>
      </c>
    </row>
    <row r="1274" spans="1:7" x14ac:dyDescent="0.2">
      <c r="A1274" s="7">
        <v>41818</v>
      </c>
      <c r="B1274" s="6">
        <v>3.1</v>
      </c>
      <c r="C1274" s="2" t="s">
        <v>775</v>
      </c>
      <c r="D1274" s="5">
        <f t="shared" si="57"/>
        <v>6</v>
      </c>
      <c r="E1274" s="5">
        <f t="shared" si="58"/>
        <v>28</v>
      </c>
      <c r="F1274" s="5">
        <f t="shared" si="59"/>
        <v>4</v>
      </c>
      <c r="G1274" cm="1">
        <f t="array" ref="G1274">_xlfn.IFS(F1275=1,1,F1275&gt;1,0,TRUE,1)</f>
        <v>0</v>
      </c>
    </row>
    <row r="1275" spans="1:7" x14ac:dyDescent="0.2">
      <c r="A1275" s="2" t="s">
        <v>1503</v>
      </c>
      <c r="B1275" s="1">
        <v>7.61</v>
      </c>
      <c r="C1275" s="2" t="s">
        <v>1504</v>
      </c>
      <c r="D1275" s="5">
        <f t="shared" si="57"/>
        <v>6</v>
      </c>
      <c r="E1275" s="5">
        <f t="shared" si="58"/>
        <v>28</v>
      </c>
      <c r="F1275" s="5">
        <f t="shared" si="59"/>
        <v>5</v>
      </c>
      <c r="G1275" cm="1">
        <f t="array" ref="G1275">_xlfn.IFS(F1276=1,1,F1276&gt;1,0,TRUE,1)</f>
        <v>0</v>
      </c>
    </row>
    <row r="1276" spans="1:7" x14ac:dyDescent="0.2">
      <c r="A1276" s="2" t="s">
        <v>1993</v>
      </c>
      <c r="B1276" s="1">
        <v>8</v>
      </c>
      <c r="C1276" s="2" t="s">
        <v>1994</v>
      </c>
      <c r="D1276" s="5">
        <f t="shared" si="57"/>
        <v>6</v>
      </c>
      <c r="E1276" s="5">
        <f t="shared" si="58"/>
        <v>28</v>
      </c>
      <c r="F1276" s="5">
        <f t="shared" si="59"/>
        <v>6</v>
      </c>
      <c r="G1276" cm="1">
        <f t="array" ref="G1276">_xlfn.IFS(F1277=1,1,F1277&gt;1,0,TRUE,1)</f>
        <v>0</v>
      </c>
    </row>
    <row r="1277" spans="1:7" x14ac:dyDescent="0.2">
      <c r="A1277" s="2" t="s">
        <v>2494</v>
      </c>
      <c r="B1277" s="1">
        <v>8</v>
      </c>
      <c r="C1277" s="2" t="s">
        <v>2495</v>
      </c>
      <c r="D1277" s="5">
        <f t="shared" si="57"/>
        <v>6</v>
      </c>
      <c r="E1277" s="5">
        <f t="shared" si="58"/>
        <v>28</v>
      </c>
      <c r="F1277" s="5">
        <f t="shared" si="59"/>
        <v>7</v>
      </c>
      <c r="G1277" cm="1">
        <f t="array" ref="G1277">_xlfn.IFS(F1278=1,1,F1278&gt;1,0,TRUE,1)</f>
        <v>0</v>
      </c>
    </row>
    <row r="1278" spans="1:7" x14ac:dyDescent="0.2">
      <c r="A1278" s="2" t="s">
        <v>2882</v>
      </c>
      <c r="B1278" s="1">
        <v>5.0999999999999996</v>
      </c>
      <c r="C1278" s="2" t="s">
        <v>2883</v>
      </c>
      <c r="D1278" s="5">
        <f t="shared" si="57"/>
        <v>6</v>
      </c>
      <c r="E1278" s="5">
        <f t="shared" si="58"/>
        <v>28</v>
      </c>
      <c r="F1278" s="5">
        <f t="shared" si="59"/>
        <v>8</v>
      </c>
      <c r="G1278" cm="1">
        <f t="array" ref="G1278">_xlfn.IFS(F1279=1,1,F1279&gt;1,0,TRUE,1)</f>
        <v>0</v>
      </c>
    </row>
    <row r="1279" spans="1:7" x14ac:dyDescent="0.2">
      <c r="A1279" s="2" t="s">
        <v>3344</v>
      </c>
      <c r="B1279" s="1">
        <v>6.91</v>
      </c>
      <c r="C1279" s="2" t="s">
        <v>3345</v>
      </c>
      <c r="D1279" s="5">
        <f t="shared" si="57"/>
        <v>6</v>
      </c>
      <c r="E1279" s="5">
        <f t="shared" si="58"/>
        <v>28</v>
      </c>
      <c r="F1279" s="5">
        <f t="shared" si="59"/>
        <v>9</v>
      </c>
      <c r="G1279" cm="1">
        <f t="array" ref="G1279">_xlfn.IFS(F1280=1,1,F1280&gt;1,0,TRUE,1)</f>
        <v>1</v>
      </c>
    </row>
    <row r="1280" spans="1:7" x14ac:dyDescent="0.2">
      <c r="A1280" s="2" t="s">
        <v>263</v>
      </c>
      <c r="B1280" s="1">
        <v>4.25</v>
      </c>
      <c r="C1280" s="2" t="s">
        <v>264</v>
      </c>
      <c r="D1280" s="5">
        <f t="shared" si="57"/>
        <v>6</v>
      </c>
      <c r="E1280" s="5">
        <f t="shared" si="58"/>
        <v>29</v>
      </c>
      <c r="F1280" s="5">
        <f t="shared" si="59"/>
        <v>1</v>
      </c>
      <c r="G1280" cm="1">
        <f t="array" ref="G1280">_xlfn.IFS(F1281=1,1,F1281&gt;1,0,TRUE,1)</f>
        <v>0</v>
      </c>
    </row>
    <row r="1281" spans="1:7" x14ac:dyDescent="0.2">
      <c r="A1281" s="7">
        <v>41089</v>
      </c>
      <c r="B1281" s="6">
        <v>3.65</v>
      </c>
      <c r="C1281" s="2" t="s">
        <v>513</v>
      </c>
      <c r="D1281" s="5">
        <f t="shared" si="57"/>
        <v>6</v>
      </c>
      <c r="E1281" s="5">
        <f t="shared" si="58"/>
        <v>29</v>
      </c>
      <c r="F1281" s="5">
        <f t="shared" si="59"/>
        <v>2</v>
      </c>
      <c r="G1281" cm="1">
        <f t="array" ref="G1281">_xlfn.IFS(F1282=1,1,F1282&gt;1,0,TRUE,1)</f>
        <v>0</v>
      </c>
    </row>
    <row r="1282" spans="1:7" x14ac:dyDescent="0.2">
      <c r="A1282" s="7">
        <v>41454</v>
      </c>
      <c r="B1282" s="6">
        <v>5.55</v>
      </c>
      <c r="C1282" s="2" t="s">
        <v>354</v>
      </c>
      <c r="D1282" s="5">
        <f t="shared" ref="D1282:D1345" si="60">MONTH(A1282)</f>
        <v>6</v>
      </c>
      <c r="E1282" s="5">
        <f t="shared" ref="E1282:E1345" si="61">DAY(A1282)</f>
        <v>29</v>
      </c>
      <c r="F1282" s="5">
        <f t="shared" si="59"/>
        <v>3</v>
      </c>
      <c r="G1282" cm="1">
        <f t="array" ref="G1282">_xlfn.IFS(F1283=1,1,F1283&gt;1,0,TRUE,1)</f>
        <v>0</v>
      </c>
    </row>
    <row r="1283" spans="1:7" x14ac:dyDescent="0.2">
      <c r="A1283" s="7">
        <v>41819</v>
      </c>
      <c r="B1283" s="6">
        <v>3.1</v>
      </c>
      <c r="C1283" s="2" t="s">
        <v>27</v>
      </c>
      <c r="D1283" s="5">
        <f t="shared" si="60"/>
        <v>6</v>
      </c>
      <c r="E1283" s="5">
        <f t="shared" si="61"/>
        <v>29</v>
      </c>
      <c r="F1283" s="5">
        <f t="shared" ref="F1283:F1346" si="62">IF((AND(D1283=D1282,E1283=E1282)),F1282+1,1)</f>
        <v>4</v>
      </c>
      <c r="G1283" cm="1">
        <f t="array" ref="G1283">_xlfn.IFS(F1284=1,1,F1284&gt;1,0,TRUE,1)</f>
        <v>0</v>
      </c>
    </row>
    <row r="1284" spans="1:7" x14ac:dyDescent="0.2">
      <c r="A1284" s="2" t="s">
        <v>1043</v>
      </c>
      <c r="B1284" s="1">
        <v>6</v>
      </c>
      <c r="C1284" s="2" t="s">
        <v>1044</v>
      </c>
      <c r="D1284" s="5">
        <f t="shared" si="60"/>
        <v>6</v>
      </c>
      <c r="E1284" s="5">
        <f t="shared" si="61"/>
        <v>29</v>
      </c>
      <c r="F1284" s="5">
        <f t="shared" si="62"/>
        <v>5</v>
      </c>
      <c r="G1284" cm="1">
        <f t="array" ref="G1284">_xlfn.IFS(F1285=1,1,F1285&gt;1,0,TRUE,1)</f>
        <v>0</v>
      </c>
    </row>
    <row r="1285" spans="1:7" x14ac:dyDescent="0.2">
      <c r="A1285" s="2" t="s">
        <v>1505</v>
      </c>
      <c r="B1285" s="1">
        <v>5.86</v>
      </c>
      <c r="C1285" s="2" t="s">
        <v>1506</v>
      </c>
      <c r="D1285" s="5">
        <f t="shared" si="60"/>
        <v>6</v>
      </c>
      <c r="E1285" s="5">
        <f t="shared" si="61"/>
        <v>29</v>
      </c>
      <c r="F1285" s="5">
        <f t="shared" si="62"/>
        <v>6</v>
      </c>
      <c r="G1285" cm="1">
        <f t="array" ref="G1285">_xlfn.IFS(F1286=1,1,F1286&gt;1,0,TRUE,1)</f>
        <v>0</v>
      </c>
    </row>
    <row r="1286" spans="1:7" x14ac:dyDescent="0.2">
      <c r="A1286" s="2" t="s">
        <v>1995</v>
      </c>
      <c r="B1286" s="1">
        <v>4.1399999999999997</v>
      </c>
      <c r="C1286" s="2" t="s">
        <v>1996</v>
      </c>
      <c r="D1286" s="5">
        <f t="shared" si="60"/>
        <v>6</v>
      </c>
      <c r="E1286" s="5">
        <f t="shared" si="61"/>
        <v>29</v>
      </c>
      <c r="F1286" s="5">
        <f t="shared" si="62"/>
        <v>7</v>
      </c>
      <c r="G1286" cm="1">
        <f t="array" ref="G1286">_xlfn.IFS(F1287=1,1,F1287&gt;1,0,TRUE,1)</f>
        <v>0</v>
      </c>
    </row>
    <row r="1287" spans="1:7" x14ac:dyDescent="0.2">
      <c r="A1287" s="2" t="s">
        <v>2496</v>
      </c>
      <c r="B1287" s="1">
        <v>7.6</v>
      </c>
      <c r="C1287" s="2" t="s">
        <v>1504</v>
      </c>
      <c r="D1287" s="5">
        <f t="shared" si="60"/>
        <v>6</v>
      </c>
      <c r="E1287" s="5">
        <f t="shared" si="61"/>
        <v>29</v>
      </c>
      <c r="F1287" s="5">
        <f t="shared" si="62"/>
        <v>8</v>
      </c>
      <c r="G1287" cm="1">
        <f t="array" ref="G1287">_xlfn.IFS(F1288=1,1,F1288&gt;1,0,TRUE,1)</f>
        <v>0</v>
      </c>
    </row>
    <row r="1288" spans="1:7" x14ac:dyDescent="0.2">
      <c r="A1288" s="2" t="s">
        <v>2884</v>
      </c>
      <c r="B1288" s="1">
        <v>5.12</v>
      </c>
      <c r="C1288" s="2" t="s">
        <v>854</v>
      </c>
      <c r="D1288" s="5">
        <f t="shared" si="60"/>
        <v>6</v>
      </c>
      <c r="E1288" s="5">
        <f t="shared" si="61"/>
        <v>29</v>
      </c>
      <c r="F1288" s="5">
        <f t="shared" si="62"/>
        <v>9</v>
      </c>
      <c r="G1288" cm="1">
        <f t="array" ref="G1288">_xlfn.IFS(F1289=1,1,F1289&gt;1,0,TRUE,1)</f>
        <v>0</v>
      </c>
    </row>
    <row r="1289" spans="1:7" x14ac:dyDescent="0.2">
      <c r="A1289" s="2" t="s">
        <v>3346</v>
      </c>
      <c r="B1289" s="1">
        <v>10.79</v>
      </c>
      <c r="C1289" s="2" t="s">
        <v>3347</v>
      </c>
      <c r="D1289" s="5">
        <f t="shared" si="60"/>
        <v>6</v>
      </c>
      <c r="E1289" s="5">
        <f t="shared" si="61"/>
        <v>29</v>
      </c>
      <c r="F1289" s="5">
        <f t="shared" si="62"/>
        <v>10</v>
      </c>
      <c r="G1289" cm="1">
        <f t="array" ref="G1289">_xlfn.IFS(F1290=1,1,F1290&gt;1,0,TRUE,1)</f>
        <v>1</v>
      </c>
    </row>
    <row r="1290" spans="1:7" x14ac:dyDescent="0.2">
      <c r="A1290" s="7">
        <v>41820</v>
      </c>
      <c r="B1290" s="6">
        <v>4.0599999999999996</v>
      </c>
      <c r="C1290" s="2" t="s">
        <v>776</v>
      </c>
      <c r="D1290" s="5">
        <f t="shared" si="60"/>
        <v>6</v>
      </c>
      <c r="E1290" s="5">
        <f t="shared" si="61"/>
        <v>30</v>
      </c>
      <c r="F1290" s="5">
        <f t="shared" si="62"/>
        <v>1</v>
      </c>
      <c r="G1290" cm="1">
        <f t="array" ref="G1290">_xlfn.IFS(F1291=1,1,F1291&gt;1,0,TRUE,1)</f>
        <v>0</v>
      </c>
    </row>
    <row r="1291" spans="1:7" x14ac:dyDescent="0.2">
      <c r="A1291" s="7">
        <v>41820</v>
      </c>
      <c r="B1291" s="6">
        <v>4.5</v>
      </c>
      <c r="D1291" s="5">
        <f t="shared" si="60"/>
        <v>6</v>
      </c>
      <c r="E1291" s="5">
        <f t="shared" si="61"/>
        <v>30</v>
      </c>
      <c r="F1291" s="5">
        <f t="shared" si="62"/>
        <v>2</v>
      </c>
      <c r="G1291" cm="1">
        <f t="array" ref="G1291">_xlfn.IFS(F1292=1,1,F1292&gt;1,0,TRUE,1)</f>
        <v>0</v>
      </c>
    </row>
    <row r="1292" spans="1:7" x14ac:dyDescent="0.2">
      <c r="A1292" s="2" t="s">
        <v>1045</v>
      </c>
      <c r="B1292" s="1">
        <v>6.28</v>
      </c>
      <c r="C1292" s="2" t="s">
        <v>1046</v>
      </c>
      <c r="D1292" s="5">
        <f t="shared" si="60"/>
        <v>6</v>
      </c>
      <c r="E1292" s="5">
        <f t="shared" si="61"/>
        <v>30</v>
      </c>
      <c r="F1292" s="5">
        <f t="shared" si="62"/>
        <v>3</v>
      </c>
      <c r="G1292" cm="1">
        <f t="array" ref="G1292">_xlfn.IFS(F1293=1,1,F1293&gt;1,0,TRUE,1)</f>
        <v>0</v>
      </c>
    </row>
    <row r="1293" spans="1:7" x14ac:dyDescent="0.2">
      <c r="A1293" s="2" t="s">
        <v>1997</v>
      </c>
      <c r="B1293" s="1">
        <v>8.0299999999999994</v>
      </c>
      <c r="C1293" s="2" t="s">
        <v>1998</v>
      </c>
      <c r="D1293" s="5">
        <f t="shared" si="60"/>
        <v>6</v>
      </c>
      <c r="E1293" s="5">
        <f t="shared" si="61"/>
        <v>30</v>
      </c>
      <c r="F1293" s="5">
        <f t="shared" si="62"/>
        <v>4</v>
      </c>
      <c r="G1293" cm="1">
        <f t="array" ref="G1293">_xlfn.IFS(F1294=1,1,F1294&gt;1,0,TRUE,1)</f>
        <v>0</v>
      </c>
    </row>
    <row r="1294" spans="1:7" x14ac:dyDescent="0.2">
      <c r="A1294" s="2" t="s">
        <v>2497</v>
      </c>
      <c r="B1294" s="1">
        <v>11</v>
      </c>
      <c r="C1294" s="2" t="s">
        <v>2498</v>
      </c>
      <c r="D1294" s="5">
        <f t="shared" si="60"/>
        <v>6</v>
      </c>
      <c r="E1294" s="5">
        <f t="shared" si="61"/>
        <v>30</v>
      </c>
      <c r="F1294" s="5">
        <f t="shared" si="62"/>
        <v>5</v>
      </c>
      <c r="G1294" cm="1">
        <f t="array" ref="G1294">_xlfn.IFS(F1295=1,1,F1295&gt;1,0,TRUE,1)</f>
        <v>0</v>
      </c>
    </row>
    <row r="1295" spans="1:7" x14ac:dyDescent="0.2">
      <c r="A1295" s="2" t="s">
        <v>3348</v>
      </c>
      <c r="B1295" s="1">
        <v>8</v>
      </c>
      <c r="C1295" s="2" t="s">
        <v>3192</v>
      </c>
      <c r="D1295" s="5">
        <f t="shared" si="60"/>
        <v>6</v>
      </c>
      <c r="E1295" s="5">
        <f t="shared" si="61"/>
        <v>30</v>
      </c>
      <c r="F1295" s="5">
        <f t="shared" si="62"/>
        <v>6</v>
      </c>
      <c r="G1295" cm="1">
        <f t="array" ref="G1295">_xlfn.IFS(F1296=1,1,F1296&gt;1,0,TRUE,1)</f>
        <v>0</v>
      </c>
    </row>
    <row r="1296" spans="1:7" x14ac:dyDescent="0.2">
      <c r="A1296" s="2" t="s">
        <v>3759</v>
      </c>
      <c r="B1296" s="1">
        <v>5</v>
      </c>
      <c r="C1296" s="2" t="s">
        <v>509</v>
      </c>
      <c r="D1296" s="5">
        <f t="shared" si="60"/>
        <v>6</v>
      </c>
      <c r="E1296" s="5">
        <f t="shared" si="61"/>
        <v>30</v>
      </c>
      <c r="F1296" s="5">
        <f t="shared" si="62"/>
        <v>7</v>
      </c>
      <c r="G1296" cm="1">
        <f t="array" ref="G1296">_xlfn.IFS(F1297=1,1,F1297&gt;1,0,TRUE,1)</f>
        <v>1</v>
      </c>
    </row>
    <row r="1297" spans="1:7" x14ac:dyDescent="0.2">
      <c r="A1297" s="7">
        <v>41456</v>
      </c>
      <c r="B1297" s="6">
        <v>3.05</v>
      </c>
      <c r="C1297" s="2" t="s">
        <v>630</v>
      </c>
      <c r="D1297" s="5">
        <f t="shared" si="60"/>
        <v>7</v>
      </c>
      <c r="E1297" s="5">
        <f t="shared" si="61"/>
        <v>1</v>
      </c>
      <c r="F1297" s="5">
        <f t="shared" si="62"/>
        <v>1</v>
      </c>
      <c r="G1297" cm="1">
        <f t="array" ref="G1297">_xlfn.IFS(F1298=1,1,F1298&gt;1,0,TRUE,1)</f>
        <v>0</v>
      </c>
    </row>
    <row r="1298" spans="1:7" x14ac:dyDescent="0.2">
      <c r="A1298" s="2" t="s">
        <v>1047</v>
      </c>
      <c r="B1298" s="1">
        <v>5.12</v>
      </c>
      <c r="C1298" s="2" t="s">
        <v>936</v>
      </c>
      <c r="D1298" s="5">
        <f t="shared" si="60"/>
        <v>7</v>
      </c>
      <c r="E1298" s="5">
        <f t="shared" si="61"/>
        <v>1</v>
      </c>
      <c r="F1298" s="5">
        <f t="shared" si="62"/>
        <v>2</v>
      </c>
      <c r="G1298" cm="1">
        <f t="array" ref="G1298">_xlfn.IFS(F1299=1,1,F1299&gt;1,0,TRUE,1)</f>
        <v>0</v>
      </c>
    </row>
    <row r="1299" spans="1:7" x14ac:dyDescent="0.2">
      <c r="A1299" s="2" t="s">
        <v>1507</v>
      </c>
      <c r="B1299" s="1">
        <v>6.58</v>
      </c>
      <c r="C1299" s="2" t="s">
        <v>1508</v>
      </c>
      <c r="D1299" s="5">
        <f t="shared" si="60"/>
        <v>7</v>
      </c>
      <c r="E1299" s="5">
        <f t="shared" si="61"/>
        <v>1</v>
      </c>
      <c r="F1299" s="5">
        <f t="shared" si="62"/>
        <v>3</v>
      </c>
      <c r="G1299" cm="1">
        <f t="array" ref="G1299">_xlfn.IFS(F1300=1,1,F1300&gt;1,0,TRUE,1)</f>
        <v>0</v>
      </c>
    </row>
    <row r="1300" spans="1:7" x14ac:dyDescent="0.2">
      <c r="A1300" s="2" t="s">
        <v>1999</v>
      </c>
      <c r="B1300" s="1">
        <v>4.41</v>
      </c>
      <c r="C1300" s="2" t="s">
        <v>533</v>
      </c>
      <c r="D1300" s="5">
        <f t="shared" si="60"/>
        <v>7</v>
      </c>
      <c r="E1300" s="5">
        <f t="shared" si="61"/>
        <v>1</v>
      </c>
      <c r="F1300" s="5">
        <f t="shared" si="62"/>
        <v>4</v>
      </c>
      <c r="G1300" cm="1">
        <f t="array" ref="G1300">_xlfn.IFS(F1301=1,1,F1301&gt;1,0,TRUE,1)</f>
        <v>0</v>
      </c>
    </row>
    <row r="1301" spans="1:7" x14ac:dyDescent="0.2">
      <c r="A1301" s="2" t="s">
        <v>1999</v>
      </c>
      <c r="B1301" s="1">
        <v>3.59</v>
      </c>
      <c r="C1301" s="2" t="s">
        <v>2000</v>
      </c>
      <c r="D1301" s="5">
        <f t="shared" si="60"/>
        <v>7</v>
      </c>
      <c r="E1301" s="5">
        <f t="shared" si="61"/>
        <v>1</v>
      </c>
      <c r="F1301" s="5">
        <f t="shared" si="62"/>
        <v>5</v>
      </c>
      <c r="G1301" cm="1">
        <f t="array" ref="G1301">_xlfn.IFS(F1302=1,1,F1302&gt;1,0,TRUE,1)</f>
        <v>0</v>
      </c>
    </row>
    <row r="1302" spans="1:7" x14ac:dyDescent="0.2">
      <c r="A1302" s="2" t="s">
        <v>2885</v>
      </c>
      <c r="B1302" s="1">
        <v>5.12</v>
      </c>
      <c r="C1302" s="2" t="s">
        <v>472</v>
      </c>
      <c r="D1302" s="5">
        <f t="shared" si="60"/>
        <v>7</v>
      </c>
      <c r="E1302" s="5">
        <f t="shared" si="61"/>
        <v>1</v>
      </c>
      <c r="F1302" s="5">
        <f t="shared" si="62"/>
        <v>6</v>
      </c>
      <c r="G1302" cm="1">
        <f t="array" ref="G1302">_xlfn.IFS(F1303=1,1,F1303&gt;1,0,TRUE,1)</f>
        <v>0</v>
      </c>
    </row>
    <row r="1303" spans="1:7" x14ac:dyDescent="0.2">
      <c r="A1303" s="2" t="s">
        <v>3349</v>
      </c>
      <c r="B1303" s="1">
        <v>5.35</v>
      </c>
      <c r="C1303" s="2" t="s">
        <v>773</v>
      </c>
      <c r="D1303" s="5">
        <f t="shared" si="60"/>
        <v>7</v>
      </c>
      <c r="E1303" s="5">
        <f t="shared" si="61"/>
        <v>1</v>
      </c>
      <c r="F1303" s="5">
        <f t="shared" si="62"/>
        <v>7</v>
      </c>
      <c r="G1303" cm="1">
        <f t="array" ref="G1303">_xlfn.IFS(F1304=1,1,F1304&gt;1,0,TRUE,1)</f>
        <v>0</v>
      </c>
    </row>
    <row r="1304" spans="1:7" x14ac:dyDescent="0.2">
      <c r="A1304" s="2" t="s">
        <v>3760</v>
      </c>
      <c r="B1304" s="1">
        <v>7</v>
      </c>
      <c r="C1304" s="2" t="s">
        <v>1498</v>
      </c>
      <c r="D1304" s="5">
        <f t="shared" si="60"/>
        <v>7</v>
      </c>
      <c r="E1304" s="5">
        <f t="shared" si="61"/>
        <v>1</v>
      </c>
      <c r="F1304" s="5">
        <f t="shared" si="62"/>
        <v>8</v>
      </c>
      <c r="G1304" cm="1">
        <f t="array" ref="G1304">_xlfn.IFS(F1305=1,1,F1305&gt;1,0,TRUE,1)</f>
        <v>1</v>
      </c>
    </row>
    <row r="1305" spans="1:7" x14ac:dyDescent="0.2">
      <c r="A1305" s="7">
        <v>41457</v>
      </c>
      <c r="B1305" s="6">
        <v>3.91</v>
      </c>
      <c r="C1305" s="2" t="s">
        <v>266</v>
      </c>
      <c r="D1305" s="5">
        <f t="shared" si="60"/>
        <v>7</v>
      </c>
      <c r="E1305" s="5">
        <f t="shared" si="61"/>
        <v>2</v>
      </c>
      <c r="F1305" s="5">
        <f t="shared" si="62"/>
        <v>1</v>
      </c>
      <c r="G1305" cm="1">
        <f t="array" ref="G1305">_xlfn.IFS(F1306=1,1,F1306&gt;1,0,TRUE,1)</f>
        <v>0</v>
      </c>
    </row>
    <row r="1306" spans="1:7" x14ac:dyDescent="0.2">
      <c r="A1306" s="7">
        <v>41822</v>
      </c>
      <c r="B1306" s="6">
        <v>4.95</v>
      </c>
      <c r="C1306" s="2" t="s">
        <v>777</v>
      </c>
      <c r="D1306" s="5">
        <f t="shared" si="60"/>
        <v>7</v>
      </c>
      <c r="E1306" s="5">
        <f t="shared" si="61"/>
        <v>2</v>
      </c>
      <c r="F1306" s="5">
        <f t="shared" si="62"/>
        <v>2</v>
      </c>
      <c r="G1306" cm="1">
        <f t="array" ref="G1306">_xlfn.IFS(F1307=1,1,F1307&gt;1,0,TRUE,1)</f>
        <v>0</v>
      </c>
    </row>
    <row r="1307" spans="1:7" x14ac:dyDescent="0.2">
      <c r="A1307" s="2" t="s">
        <v>1048</v>
      </c>
      <c r="B1307" s="1">
        <v>6.27</v>
      </c>
      <c r="C1307" s="2" t="s">
        <v>1049</v>
      </c>
      <c r="D1307" s="5">
        <f t="shared" si="60"/>
        <v>7</v>
      </c>
      <c r="E1307" s="5">
        <f t="shared" si="61"/>
        <v>2</v>
      </c>
      <c r="F1307" s="5">
        <f t="shared" si="62"/>
        <v>3</v>
      </c>
      <c r="G1307" cm="1">
        <f t="array" ref="G1307">_xlfn.IFS(F1308=1,1,F1308&gt;1,0,TRUE,1)</f>
        <v>0</v>
      </c>
    </row>
    <row r="1308" spans="1:7" x14ac:dyDescent="0.2">
      <c r="A1308" s="2" t="s">
        <v>1509</v>
      </c>
      <c r="B1308" s="1">
        <v>8.06</v>
      </c>
      <c r="C1308" s="2" t="s">
        <v>527</v>
      </c>
      <c r="D1308" s="5">
        <f t="shared" si="60"/>
        <v>7</v>
      </c>
      <c r="E1308" s="5">
        <f t="shared" si="61"/>
        <v>2</v>
      </c>
      <c r="F1308" s="5">
        <f t="shared" si="62"/>
        <v>4</v>
      </c>
      <c r="G1308" cm="1">
        <f t="array" ref="G1308">_xlfn.IFS(F1309=1,1,F1309&gt;1,0,TRUE,1)</f>
        <v>0</v>
      </c>
    </row>
    <row r="1309" spans="1:7" x14ac:dyDescent="0.2">
      <c r="A1309" s="2" t="s">
        <v>2001</v>
      </c>
      <c r="B1309" s="1">
        <v>10</v>
      </c>
      <c r="C1309" s="2" t="s">
        <v>2002</v>
      </c>
      <c r="D1309" s="5">
        <f t="shared" si="60"/>
        <v>7</v>
      </c>
      <c r="E1309" s="5">
        <f t="shared" si="61"/>
        <v>2</v>
      </c>
      <c r="F1309" s="5">
        <f t="shared" si="62"/>
        <v>5</v>
      </c>
      <c r="G1309" cm="1">
        <f t="array" ref="G1309">_xlfn.IFS(F1310=1,1,F1310&gt;1,0,TRUE,1)</f>
        <v>0</v>
      </c>
    </row>
    <row r="1310" spans="1:7" x14ac:dyDescent="0.2">
      <c r="A1310" s="2" t="s">
        <v>2499</v>
      </c>
      <c r="B1310" s="1">
        <v>7.09</v>
      </c>
      <c r="C1310" s="2" t="s">
        <v>2500</v>
      </c>
      <c r="D1310" s="5">
        <f t="shared" si="60"/>
        <v>7</v>
      </c>
      <c r="E1310" s="5">
        <f t="shared" si="61"/>
        <v>2</v>
      </c>
      <c r="F1310" s="5">
        <f t="shared" si="62"/>
        <v>6</v>
      </c>
      <c r="G1310" cm="1">
        <f t="array" ref="G1310">_xlfn.IFS(F1311=1,1,F1311&gt;1,0,TRUE,1)</f>
        <v>0</v>
      </c>
    </row>
    <row r="1311" spans="1:7" x14ac:dyDescent="0.2">
      <c r="A1311" s="2" t="s">
        <v>2886</v>
      </c>
      <c r="B1311" s="1">
        <v>5.0599999999999996</v>
      </c>
      <c r="C1311" s="2" t="s">
        <v>2887</v>
      </c>
      <c r="D1311" s="5">
        <f t="shared" si="60"/>
        <v>7</v>
      </c>
      <c r="E1311" s="5">
        <f t="shared" si="61"/>
        <v>2</v>
      </c>
      <c r="F1311" s="5">
        <f t="shared" si="62"/>
        <v>7</v>
      </c>
      <c r="G1311" cm="1">
        <f t="array" ref="G1311">_xlfn.IFS(F1312=1,1,F1312&gt;1,0,TRUE,1)</f>
        <v>0</v>
      </c>
    </row>
    <row r="1312" spans="1:7" x14ac:dyDescent="0.2">
      <c r="A1312" s="2" t="s">
        <v>3350</v>
      </c>
      <c r="B1312" s="1">
        <v>3</v>
      </c>
      <c r="C1312" s="2" t="s">
        <v>3351</v>
      </c>
      <c r="D1312" s="5">
        <f t="shared" si="60"/>
        <v>7</v>
      </c>
      <c r="E1312" s="5">
        <f t="shared" si="61"/>
        <v>2</v>
      </c>
      <c r="F1312" s="5">
        <f t="shared" si="62"/>
        <v>8</v>
      </c>
      <c r="G1312" cm="1">
        <f t="array" ref="G1312">_xlfn.IFS(F1313=1,1,F1313&gt;1,0,TRUE,1)</f>
        <v>0</v>
      </c>
    </row>
    <row r="1313" spans="1:7" x14ac:dyDescent="0.2">
      <c r="A1313" s="2" t="s">
        <v>3350</v>
      </c>
      <c r="B1313" s="1">
        <v>5.29</v>
      </c>
      <c r="D1313" s="5">
        <f t="shared" si="60"/>
        <v>7</v>
      </c>
      <c r="E1313" s="5">
        <f t="shared" si="61"/>
        <v>2</v>
      </c>
      <c r="F1313" s="5">
        <f t="shared" si="62"/>
        <v>9</v>
      </c>
      <c r="G1313" cm="1">
        <f t="array" ref="G1313">_xlfn.IFS(F1314=1,1,F1314&gt;1,0,TRUE,1)</f>
        <v>0</v>
      </c>
    </row>
    <row r="1314" spans="1:7" x14ac:dyDescent="0.2">
      <c r="A1314" s="2" t="s">
        <v>3761</v>
      </c>
      <c r="B1314" s="1">
        <v>10.07</v>
      </c>
      <c r="C1314" s="2" t="s">
        <v>3130</v>
      </c>
      <c r="D1314" s="5">
        <f t="shared" si="60"/>
        <v>7</v>
      </c>
      <c r="E1314" s="5">
        <f t="shared" si="61"/>
        <v>2</v>
      </c>
      <c r="F1314" s="5">
        <f t="shared" si="62"/>
        <v>10</v>
      </c>
      <c r="G1314" cm="1">
        <f t="array" ref="G1314">_xlfn.IFS(F1315=1,1,F1315&gt;1,0,TRUE,1)</f>
        <v>1</v>
      </c>
    </row>
    <row r="1315" spans="1:7" x14ac:dyDescent="0.2">
      <c r="A1315" s="7">
        <v>41458</v>
      </c>
      <c r="B1315" s="6">
        <v>5.0599999999999996</v>
      </c>
      <c r="C1315" s="2" t="s">
        <v>631</v>
      </c>
      <c r="D1315" s="5">
        <f t="shared" si="60"/>
        <v>7</v>
      </c>
      <c r="E1315" s="5">
        <f t="shared" si="61"/>
        <v>3</v>
      </c>
      <c r="F1315" s="5">
        <f t="shared" si="62"/>
        <v>1</v>
      </c>
      <c r="G1315" cm="1">
        <f t="array" ref="G1315">_xlfn.IFS(F1316=1,1,F1316&gt;1,0,TRUE,1)</f>
        <v>0</v>
      </c>
    </row>
    <row r="1316" spans="1:7" x14ac:dyDescent="0.2">
      <c r="A1316" s="2" t="s">
        <v>1050</v>
      </c>
      <c r="B1316" s="1">
        <v>7.66</v>
      </c>
      <c r="C1316" s="2" t="s">
        <v>1051</v>
      </c>
      <c r="D1316" s="5">
        <f t="shared" si="60"/>
        <v>7</v>
      </c>
      <c r="E1316" s="5">
        <f t="shared" si="61"/>
        <v>3</v>
      </c>
      <c r="F1316" s="5">
        <f t="shared" si="62"/>
        <v>2</v>
      </c>
      <c r="G1316" cm="1">
        <f t="array" ref="G1316">_xlfn.IFS(F1317=1,1,F1317&gt;1,0,TRUE,1)</f>
        <v>0</v>
      </c>
    </row>
    <row r="1317" spans="1:7" x14ac:dyDescent="0.2">
      <c r="A1317" s="2" t="s">
        <v>1510</v>
      </c>
      <c r="B1317" s="1">
        <v>5.27</v>
      </c>
      <c r="C1317" s="2" t="s">
        <v>1511</v>
      </c>
      <c r="D1317" s="5">
        <f t="shared" si="60"/>
        <v>7</v>
      </c>
      <c r="E1317" s="5">
        <f t="shared" si="61"/>
        <v>3</v>
      </c>
      <c r="F1317" s="5">
        <f t="shared" si="62"/>
        <v>3</v>
      </c>
      <c r="G1317" cm="1">
        <f t="array" ref="G1317">_xlfn.IFS(F1318=1,1,F1318&gt;1,0,TRUE,1)</f>
        <v>0</v>
      </c>
    </row>
    <row r="1318" spans="1:7" x14ac:dyDescent="0.2">
      <c r="A1318" s="2" t="s">
        <v>2003</v>
      </c>
      <c r="B1318" s="1">
        <v>7.17</v>
      </c>
      <c r="C1318" s="2" t="s">
        <v>2004</v>
      </c>
      <c r="D1318" s="5">
        <f t="shared" si="60"/>
        <v>7</v>
      </c>
      <c r="E1318" s="5">
        <f t="shared" si="61"/>
        <v>3</v>
      </c>
      <c r="F1318" s="5">
        <f t="shared" si="62"/>
        <v>4</v>
      </c>
      <c r="G1318" cm="1">
        <f t="array" ref="G1318">_xlfn.IFS(F1319=1,1,F1319&gt;1,0,TRUE,1)</f>
        <v>0</v>
      </c>
    </row>
    <row r="1319" spans="1:7" x14ac:dyDescent="0.2">
      <c r="A1319" s="2" t="s">
        <v>2501</v>
      </c>
      <c r="B1319" s="1">
        <v>7.21</v>
      </c>
      <c r="C1319" s="2" t="s">
        <v>1504</v>
      </c>
      <c r="D1319" s="5">
        <f t="shared" si="60"/>
        <v>7</v>
      </c>
      <c r="E1319" s="5">
        <f t="shared" si="61"/>
        <v>3</v>
      </c>
      <c r="F1319" s="5">
        <f t="shared" si="62"/>
        <v>5</v>
      </c>
      <c r="G1319" cm="1">
        <f t="array" ref="G1319">_xlfn.IFS(F1320=1,1,F1320&gt;1,0,TRUE,1)</f>
        <v>0</v>
      </c>
    </row>
    <row r="1320" spans="1:7" x14ac:dyDescent="0.2">
      <c r="A1320" s="2" t="s">
        <v>3352</v>
      </c>
      <c r="B1320" s="1">
        <v>8.27</v>
      </c>
      <c r="C1320" s="2" t="s">
        <v>3353</v>
      </c>
      <c r="D1320" s="5">
        <f t="shared" si="60"/>
        <v>7</v>
      </c>
      <c r="E1320" s="5">
        <f t="shared" si="61"/>
        <v>3</v>
      </c>
      <c r="F1320" s="5">
        <f t="shared" si="62"/>
        <v>6</v>
      </c>
      <c r="G1320" cm="1">
        <f t="array" ref="G1320">_xlfn.IFS(F1321=1,1,F1321&gt;1,0,TRUE,1)</f>
        <v>0</v>
      </c>
    </row>
    <row r="1321" spans="1:7" x14ac:dyDescent="0.2">
      <c r="A1321" s="2" t="s">
        <v>3762</v>
      </c>
      <c r="B1321" s="1">
        <v>8.01</v>
      </c>
      <c r="C1321" s="2" t="s">
        <v>1051</v>
      </c>
      <c r="D1321" s="5">
        <f t="shared" si="60"/>
        <v>7</v>
      </c>
      <c r="E1321" s="5">
        <f t="shared" si="61"/>
        <v>3</v>
      </c>
      <c r="F1321" s="5">
        <f t="shared" si="62"/>
        <v>7</v>
      </c>
      <c r="G1321" cm="1">
        <f t="array" ref="G1321">_xlfn.IFS(F1322=1,1,F1322&gt;1,0,TRUE,1)</f>
        <v>1</v>
      </c>
    </row>
    <row r="1322" spans="1:7" x14ac:dyDescent="0.2">
      <c r="A1322" s="2" t="s">
        <v>265</v>
      </c>
      <c r="B1322" s="1">
        <v>4.0999999999999996</v>
      </c>
      <c r="C1322" s="2" t="s">
        <v>266</v>
      </c>
      <c r="D1322" s="5">
        <f t="shared" si="60"/>
        <v>7</v>
      </c>
      <c r="E1322" s="5">
        <f t="shared" si="61"/>
        <v>4</v>
      </c>
      <c r="F1322" s="5">
        <f t="shared" si="62"/>
        <v>1</v>
      </c>
      <c r="G1322" cm="1">
        <f t="array" ref="G1322">_xlfn.IFS(F1323=1,1,F1323&gt;1,0,TRUE,1)</f>
        <v>0</v>
      </c>
    </row>
    <row r="1323" spans="1:7" x14ac:dyDescent="0.2">
      <c r="A1323" s="7">
        <v>41824</v>
      </c>
      <c r="B1323" s="6">
        <v>4.99</v>
      </c>
      <c r="C1323" s="2" t="s">
        <v>476</v>
      </c>
      <c r="D1323" s="5">
        <f t="shared" si="60"/>
        <v>7</v>
      </c>
      <c r="E1323" s="5">
        <f t="shared" si="61"/>
        <v>4</v>
      </c>
      <c r="F1323" s="5">
        <f t="shared" si="62"/>
        <v>2</v>
      </c>
      <c r="G1323" cm="1">
        <f t="array" ref="G1323">_xlfn.IFS(F1324=1,1,F1324&gt;1,0,TRUE,1)</f>
        <v>0</v>
      </c>
    </row>
    <row r="1324" spans="1:7" x14ac:dyDescent="0.2">
      <c r="A1324" s="2" t="s">
        <v>1512</v>
      </c>
      <c r="B1324" s="1">
        <v>6.21</v>
      </c>
      <c r="C1324" s="2" t="s">
        <v>1513</v>
      </c>
      <c r="D1324" s="5">
        <f t="shared" si="60"/>
        <v>7</v>
      </c>
      <c r="E1324" s="5">
        <f t="shared" si="61"/>
        <v>4</v>
      </c>
      <c r="F1324" s="5">
        <f t="shared" si="62"/>
        <v>3</v>
      </c>
      <c r="G1324" cm="1">
        <f t="array" ref="G1324">_xlfn.IFS(F1325=1,1,F1325&gt;1,0,TRUE,1)</f>
        <v>0</v>
      </c>
    </row>
    <row r="1325" spans="1:7" x14ac:dyDescent="0.2">
      <c r="A1325" s="2" t="s">
        <v>2005</v>
      </c>
      <c r="B1325" s="1">
        <v>8.5299999999999994</v>
      </c>
      <c r="C1325" s="2" t="s">
        <v>607</v>
      </c>
      <c r="D1325" s="5">
        <f t="shared" si="60"/>
        <v>7</v>
      </c>
      <c r="E1325" s="5">
        <f t="shared" si="61"/>
        <v>4</v>
      </c>
      <c r="F1325" s="5">
        <f t="shared" si="62"/>
        <v>4</v>
      </c>
      <c r="G1325" cm="1">
        <f t="array" ref="G1325">_xlfn.IFS(F1326=1,1,F1326&gt;1,0,TRUE,1)</f>
        <v>0</v>
      </c>
    </row>
    <row r="1326" spans="1:7" x14ac:dyDescent="0.2">
      <c r="A1326" s="2" t="s">
        <v>2502</v>
      </c>
      <c r="B1326" s="1">
        <v>8</v>
      </c>
      <c r="C1326" s="2" t="s">
        <v>1703</v>
      </c>
      <c r="D1326" s="5">
        <f t="shared" si="60"/>
        <v>7</v>
      </c>
      <c r="E1326" s="5">
        <f t="shared" si="61"/>
        <v>4</v>
      </c>
      <c r="F1326" s="5">
        <f t="shared" si="62"/>
        <v>5</v>
      </c>
      <c r="G1326" cm="1">
        <f t="array" ref="G1326">_xlfn.IFS(F1327=1,1,F1327&gt;1,0,TRUE,1)</f>
        <v>0</v>
      </c>
    </row>
    <row r="1327" spans="1:7" x14ac:dyDescent="0.2">
      <c r="A1327" s="2" t="s">
        <v>2888</v>
      </c>
      <c r="B1327" s="1">
        <v>6</v>
      </c>
      <c r="C1327" s="2" t="s">
        <v>978</v>
      </c>
      <c r="D1327" s="5">
        <f t="shared" si="60"/>
        <v>7</v>
      </c>
      <c r="E1327" s="5">
        <f t="shared" si="61"/>
        <v>4</v>
      </c>
      <c r="F1327" s="5">
        <f t="shared" si="62"/>
        <v>6</v>
      </c>
      <c r="G1327" cm="1">
        <f t="array" ref="G1327">_xlfn.IFS(F1328=1,1,F1328&gt;1,0,TRUE,1)</f>
        <v>0</v>
      </c>
    </row>
    <row r="1328" spans="1:7" x14ac:dyDescent="0.2">
      <c r="A1328" s="2" t="s">
        <v>3354</v>
      </c>
      <c r="B1328" s="1">
        <v>5.32</v>
      </c>
      <c r="C1328" s="2" t="s">
        <v>3355</v>
      </c>
      <c r="D1328" s="5">
        <f t="shared" si="60"/>
        <v>7</v>
      </c>
      <c r="E1328" s="5">
        <f t="shared" si="61"/>
        <v>4</v>
      </c>
      <c r="F1328" s="5">
        <f t="shared" si="62"/>
        <v>7</v>
      </c>
      <c r="G1328" cm="1">
        <f t="array" ref="G1328">_xlfn.IFS(F1329=1,1,F1329&gt;1,0,TRUE,1)</f>
        <v>0</v>
      </c>
    </row>
    <row r="1329" spans="1:7" x14ac:dyDescent="0.2">
      <c r="A1329" s="2" t="s">
        <v>3763</v>
      </c>
      <c r="B1329" s="1">
        <v>5</v>
      </c>
      <c r="C1329" s="2" t="s">
        <v>3764</v>
      </c>
      <c r="D1329" s="5">
        <f t="shared" si="60"/>
        <v>7</v>
      </c>
      <c r="E1329" s="5">
        <f t="shared" si="61"/>
        <v>4</v>
      </c>
      <c r="F1329" s="5">
        <f t="shared" si="62"/>
        <v>8</v>
      </c>
      <c r="G1329" cm="1">
        <f t="array" ref="G1329">_xlfn.IFS(F1330=1,1,F1330&gt;1,0,TRUE,1)</f>
        <v>1</v>
      </c>
    </row>
    <row r="1330" spans="1:7" x14ac:dyDescent="0.2">
      <c r="A1330" s="2" t="s">
        <v>267</v>
      </c>
      <c r="B1330" s="1">
        <v>3.1</v>
      </c>
      <c r="C1330" s="2" t="s">
        <v>235</v>
      </c>
      <c r="D1330" s="5">
        <f t="shared" si="60"/>
        <v>7</v>
      </c>
      <c r="E1330" s="5">
        <f t="shared" si="61"/>
        <v>5</v>
      </c>
      <c r="F1330" s="5">
        <f t="shared" si="62"/>
        <v>1</v>
      </c>
      <c r="G1330" cm="1">
        <f t="array" ref="G1330">_xlfn.IFS(F1331=1,1,F1331&gt;1,0,TRUE,1)</f>
        <v>0</v>
      </c>
    </row>
    <row r="1331" spans="1:7" x14ac:dyDescent="0.2">
      <c r="A1331" s="2" t="s">
        <v>1052</v>
      </c>
      <c r="B1331" s="1">
        <v>10.02</v>
      </c>
      <c r="C1331" s="2" t="s">
        <v>1053</v>
      </c>
      <c r="D1331" s="5">
        <f t="shared" si="60"/>
        <v>7</v>
      </c>
      <c r="E1331" s="5">
        <f t="shared" si="61"/>
        <v>5</v>
      </c>
      <c r="F1331" s="5">
        <f t="shared" si="62"/>
        <v>2</v>
      </c>
      <c r="G1331" cm="1">
        <f t="array" ref="G1331">_xlfn.IFS(F1332=1,1,F1332&gt;1,0,TRUE,1)</f>
        <v>0</v>
      </c>
    </row>
    <row r="1332" spans="1:7" x14ac:dyDescent="0.2">
      <c r="A1332" s="2" t="s">
        <v>1514</v>
      </c>
      <c r="B1332" s="1">
        <v>5.91</v>
      </c>
      <c r="C1332" s="2" t="s">
        <v>1515</v>
      </c>
      <c r="D1332" s="5">
        <f t="shared" si="60"/>
        <v>7</v>
      </c>
      <c r="E1332" s="5">
        <f t="shared" si="61"/>
        <v>5</v>
      </c>
      <c r="F1332" s="5">
        <f t="shared" si="62"/>
        <v>3</v>
      </c>
      <c r="G1332" cm="1">
        <f t="array" ref="G1332">_xlfn.IFS(F1333=1,1,F1333&gt;1,0,TRUE,1)</f>
        <v>0</v>
      </c>
    </row>
    <row r="1333" spans="1:7" x14ac:dyDescent="0.2">
      <c r="A1333" s="2" t="s">
        <v>2503</v>
      </c>
      <c r="B1333" s="1">
        <v>7.16</v>
      </c>
      <c r="C1333" s="2" t="s">
        <v>2504</v>
      </c>
      <c r="D1333" s="5">
        <f t="shared" si="60"/>
        <v>7</v>
      </c>
      <c r="E1333" s="5">
        <f t="shared" si="61"/>
        <v>5</v>
      </c>
      <c r="F1333" s="5">
        <f t="shared" si="62"/>
        <v>4</v>
      </c>
      <c r="G1333" cm="1">
        <f t="array" ref="G1333">_xlfn.IFS(F1334=1,1,F1334&gt;1,0,TRUE,1)</f>
        <v>0</v>
      </c>
    </row>
    <row r="1334" spans="1:7" x14ac:dyDescent="0.2">
      <c r="A1334" s="2" t="s">
        <v>2889</v>
      </c>
      <c r="B1334" s="1">
        <v>5.01</v>
      </c>
      <c r="C1334" s="2" t="s">
        <v>2890</v>
      </c>
      <c r="D1334" s="5">
        <f t="shared" si="60"/>
        <v>7</v>
      </c>
      <c r="E1334" s="5">
        <f t="shared" si="61"/>
        <v>5</v>
      </c>
      <c r="F1334" s="5">
        <f t="shared" si="62"/>
        <v>5</v>
      </c>
      <c r="G1334" cm="1">
        <f t="array" ref="G1334">_xlfn.IFS(F1335=1,1,F1335&gt;1,0,TRUE,1)</f>
        <v>0</v>
      </c>
    </row>
    <row r="1335" spans="1:7" x14ac:dyDescent="0.2">
      <c r="A1335" s="2" t="s">
        <v>3765</v>
      </c>
      <c r="B1335" s="1">
        <v>5.23</v>
      </c>
      <c r="C1335" s="2" t="s">
        <v>570</v>
      </c>
      <c r="D1335" s="5">
        <f t="shared" si="60"/>
        <v>7</v>
      </c>
      <c r="E1335" s="5">
        <f t="shared" si="61"/>
        <v>5</v>
      </c>
      <c r="F1335" s="5">
        <f t="shared" si="62"/>
        <v>6</v>
      </c>
      <c r="G1335" cm="1">
        <f t="array" ref="G1335">_xlfn.IFS(F1336=1,1,F1336&gt;1,0,TRUE,1)</f>
        <v>1</v>
      </c>
    </row>
    <row r="1336" spans="1:7" x14ac:dyDescent="0.2">
      <c r="A1336" s="2" t="s">
        <v>81</v>
      </c>
      <c r="B1336" s="1">
        <v>2.94</v>
      </c>
      <c r="D1336" s="5">
        <f t="shared" si="60"/>
        <v>7</v>
      </c>
      <c r="E1336" s="5">
        <f t="shared" si="61"/>
        <v>6</v>
      </c>
      <c r="F1336" s="5">
        <f t="shared" si="62"/>
        <v>1</v>
      </c>
      <c r="G1336" cm="1">
        <f t="array" ref="G1336">_xlfn.IFS(F1337=1,1,F1337&gt;1,0,TRUE,1)</f>
        <v>0</v>
      </c>
    </row>
    <row r="1337" spans="1:7" x14ac:dyDescent="0.2">
      <c r="A1337" s="7">
        <v>41826</v>
      </c>
      <c r="B1337" s="6">
        <v>4.16</v>
      </c>
      <c r="C1337" s="2" t="s">
        <v>778</v>
      </c>
      <c r="D1337" s="5">
        <f t="shared" si="60"/>
        <v>7</v>
      </c>
      <c r="E1337" s="5">
        <f t="shared" si="61"/>
        <v>6</v>
      </c>
      <c r="F1337" s="5">
        <f t="shared" si="62"/>
        <v>2</v>
      </c>
      <c r="G1337" cm="1">
        <f t="array" ref="G1337">_xlfn.IFS(F1338=1,1,F1338&gt;1,0,TRUE,1)</f>
        <v>0</v>
      </c>
    </row>
    <row r="1338" spans="1:7" x14ac:dyDescent="0.2">
      <c r="A1338" s="2" t="s">
        <v>1054</v>
      </c>
      <c r="B1338" s="1">
        <v>6.18</v>
      </c>
      <c r="C1338" s="2" t="s">
        <v>1055</v>
      </c>
      <c r="D1338" s="5">
        <f t="shared" si="60"/>
        <v>7</v>
      </c>
      <c r="E1338" s="5">
        <f t="shared" si="61"/>
        <v>6</v>
      </c>
      <c r="F1338" s="5">
        <f t="shared" si="62"/>
        <v>3</v>
      </c>
      <c r="G1338" cm="1">
        <f t="array" ref="G1338">_xlfn.IFS(F1339=1,1,F1339&gt;1,0,TRUE,1)</f>
        <v>0</v>
      </c>
    </row>
    <row r="1339" spans="1:7" x14ac:dyDescent="0.2">
      <c r="A1339" s="2" t="s">
        <v>2006</v>
      </c>
      <c r="B1339" s="1">
        <v>7.6</v>
      </c>
      <c r="C1339" s="2" t="s">
        <v>2007</v>
      </c>
      <c r="D1339" s="5">
        <f t="shared" si="60"/>
        <v>7</v>
      </c>
      <c r="E1339" s="5">
        <f t="shared" si="61"/>
        <v>6</v>
      </c>
      <c r="F1339" s="5">
        <f t="shared" si="62"/>
        <v>4</v>
      </c>
      <c r="G1339" cm="1">
        <f t="array" ref="G1339">_xlfn.IFS(F1340=1,1,F1340&gt;1,0,TRUE,1)</f>
        <v>0</v>
      </c>
    </row>
    <row r="1340" spans="1:7" x14ac:dyDescent="0.2">
      <c r="A1340" s="2" t="s">
        <v>2505</v>
      </c>
      <c r="B1340" s="1">
        <v>7.04</v>
      </c>
      <c r="C1340" s="2" t="s">
        <v>2506</v>
      </c>
      <c r="D1340" s="5">
        <f t="shared" si="60"/>
        <v>7</v>
      </c>
      <c r="E1340" s="5">
        <f t="shared" si="61"/>
        <v>6</v>
      </c>
      <c r="F1340" s="5">
        <f t="shared" si="62"/>
        <v>5</v>
      </c>
      <c r="G1340" cm="1">
        <f t="array" ref="G1340">_xlfn.IFS(F1341=1,1,F1341&gt;1,0,TRUE,1)</f>
        <v>0</v>
      </c>
    </row>
    <row r="1341" spans="1:7" x14ac:dyDescent="0.2">
      <c r="A1341" s="2" t="s">
        <v>2891</v>
      </c>
      <c r="B1341" s="1">
        <v>5.04</v>
      </c>
      <c r="C1341" s="2" t="s">
        <v>2892</v>
      </c>
      <c r="D1341" s="5">
        <f t="shared" si="60"/>
        <v>7</v>
      </c>
      <c r="E1341" s="5">
        <f t="shared" si="61"/>
        <v>6</v>
      </c>
      <c r="F1341" s="5">
        <f t="shared" si="62"/>
        <v>6</v>
      </c>
      <c r="G1341" cm="1">
        <f t="array" ref="G1341">_xlfn.IFS(F1342=1,1,F1342&gt;1,0,TRUE,1)</f>
        <v>0</v>
      </c>
    </row>
    <row r="1342" spans="1:7" x14ac:dyDescent="0.2">
      <c r="A1342" s="2" t="s">
        <v>3356</v>
      </c>
      <c r="B1342" s="1">
        <v>5.36</v>
      </c>
      <c r="C1342" s="2" t="s">
        <v>3357</v>
      </c>
      <c r="D1342" s="5">
        <f t="shared" si="60"/>
        <v>7</v>
      </c>
      <c r="E1342" s="5">
        <f t="shared" si="61"/>
        <v>6</v>
      </c>
      <c r="F1342" s="5">
        <f t="shared" si="62"/>
        <v>7</v>
      </c>
      <c r="G1342" cm="1">
        <f t="array" ref="G1342">_xlfn.IFS(F1343=1,1,F1343&gt;1,0,TRUE,1)</f>
        <v>0</v>
      </c>
    </row>
    <row r="1343" spans="1:7" x14ac:dyDescent="0.2">
      <c r="A1343" s="2" t="s">
        <v>3766</v>
      </c>
      <c r="B1343" s="1">
        <v>6.46</v>
      </c>
      <c r="C1343" s="2" t="s">
        <v>3767</v>
      </c>
      <c r="D1343" s="5">
        <f t="shared" si="60"/>
        <v>7</v>
      </c>
      <c r="E1343" s="5">
        <f t="shared" si="61"/>
        <v>6</v>
      </c>
      <c r="F1343" s="5">
        <f t="shared" si="62"/>
        <v>8</v>
      </c>
      <c r="G1343" cm="1">
        <f t="array" ref="G1343">_xlfn.IFS(F1344=1,1,F1344&gt;1,0,TRUE,1)</f>
        <v>1</v>
      </c>
    </row>
    <row r="1344" spans="1:7" x14ac:dyDescent="0.2">
      <c r="A1344" s="7">
        <v>41827</v>
      </c>
      <c r="B1344" s="6">
        <v>4.4000000000000004</v>
      </c>
      <c r="C1344" s="2" t="s">
        <v>779</v>
      </c>
      <c r="D1344" s="5">
        <f t="shared" si="60"/>
        <v>7</v>
      </c>
      <c r="E1344" s="5">
        <f t="shared" si="61"/>
        <v>7</v>
      </c>
      <c r="F1344" s="5">
        <f t="shared" si="62"/>
        <v>1</v>
      </c>
      <c r="G1344" cm="1">
        <f t="array" ref="G1344">_xlfn.IFS(F1345=1,1,F1345&gt;1,0,TRUE,1)</f>
        <v>0</v>
      </c>
    </row>
    <row r="1345" spans="1:7" x14ac:dyDescent="0.2">
      <c r="A1345" s="2" t="s">
        <v>1056</v>
      </c>
      <c r="B1345" s="1">
        <v>6</v>
      </c>
      <c r="C1345" s="2" t="s">
        <v>1057</v>
      </c>
      <c r="D1345" s="5">
        <f t="shared" si="60"/>
        <v>7</v>
      </c>
      <c r="E1345" s="5">
        <f t="shared" si="61"/>
        <v>7</v>
      </c>
      <c r="F1345" s="5">
        <f t="shared" si="62"/>
        <v>2</v>
      </c>
      <c r="G1345" cm="1">
        <f t="array" ref="G1345">_xlfn.IFS(F1346=1,1,F1346&gt;1,0,TRUE,1)</f>
        <v>0</v>
      </c>
    </row>
    <row r="1346" spans="1:7" x14ac:dyDescent="0.2">
      <c r="A1346" s="2" t="s">
        <v>1516</v>
      </c>
      <c r="B1346" s="1">
        <v>7.2</v>
      </c>
      <c r="C1346" s="2" t="s">
        <v>1517</v>
      </c>
      <c r="D1346" s="5">
        <f t="shared" ref="D1346:D1409" si="63">MONTH(A1346)</f>
        <v>7</v>
      </c>
      <c r="E1346" s="5">
        <f t="shared" ref="E1346:E1409" si="64">DAY(A1346)</f>
        <v>7</v>
      </c>
      <c r="F1346" s="5">
        <f t="shared" si="62"/>
        <v>3</v>
      </c>
      <c r="G1346" cm="1">
        <f t="array" ref="G1346">_xlfn.IFS(F1347=1,1,F1347&gt;1,0,TRUE,1)</f>
        <v>0</v>
      </c>
    </row>
    <row r="1347" spans="1:7" x14ac:dyDescent="0.2">
      <c r="A1347" s="2" t="s">
        <v>2008</v>
      </c>
      <c r="B1347" s="1">
        <v>8.11</v>
      </c>
      <c r="C1347" s="2" t="s">
        <v>2009</v>
      </c>
      <c r="D1347" s="5">
        <f t="shared" si="63"/>
        <v>7</v>
      </c>
      <c r="E1347" s="5">
        <f t="shared" si="64"/>
        <v>7</v>
      </c>
      <c r="F1347" s="5">
        <f t="shared" ref="F1347:F1410" si="65">IF((AND(D1347=D1346,E1347=E1346)),F1346+1,1)</f>
        <v>4</v>
      </c>
      <c r="G1347" cm="1">
        <f t="array" ref="G1347">_xlfn.IFS(F1348=1,1,F1348&gt;1,0,TRUE,1)</f>
        <v>0</v>
      </c>
    </row>
    <row r="1348" spans="1:7" x14ac:dyDescent="0.2">
      <c r="A1348" s="2" t="s">
        <v>2507</v>
      </c>
      <c r="B1348" s="1">
        <v>12.09</v>
      </c>
      <c r="C1348" s="2" t="s">
        <v>2508</v>
      </c>
      <c r="D1348" s="5">
        <f t="shared" si="63"/>
        <v>7</v>
      </c>
      <c r="E1348" s="5">
        <f t="shared" si="64"/>
        <v>7</v>
      </c>
      <c r="F1348" s="5">
        <f t="shared" si="65"/>
        <v>5</v>
      </c>
      <c r="G1348" cm="1">
        <f t="array" ref="G1348">_xlfn.IFS(F1349=1,1,F1349&gt;1,0,TRUE,1)</f>
        <v>0</v>
      </c>
    </row>
    <row r="1349" spans="1:7" x14ac:dyDescent="0.2">
      <c r="A1349" s="2" t="s">
        <v>3358</v>
      </c>
      <c r="B1349" s="1">
        <v>8.1999999999999993</v>
      </c>
      <c r="C1349" s="2" t="s">
        <v>3359</v>
      </c>
      <c r="D1349" s="5">
        <f t="shared" si="63"/>
        <v>7</v>
      </c>
      <c r="E1349" s="5">
        <f t="shared" si="64"/>
        <v>7</v>
      </c>
      <c r="F1349" s="5">
        <f t="shared" si="65"/>
        <v>6</v>
      </c>
      <c r="G1349" cm="1">
        <f t="array" ref="G1349">_xlfn.IFS(F1350=1,1,F1350&gt;1,0,TRUE,1)</f>
        <v>1</v>
      </c>
    </row>
    <row r="1350" spans="1:7" x14ac:dyDescent="0.2">
      <c r="A1350" s="2" t="s">
        <v>82</v>
      </c>
      <c r="B1350" s="1">
        <v>4.3</v>
      </c>
      <c r="C1350" s="2" t="s">
        <v>83</v>
      </c>
      <c r="D1350" s="5">
        <f t="shared" si="63"/>
        <v>7</v>
      </c>
      <c r="E1350" s="5">
        <f t="shared" si="64"/>
        <v>8</v>
      </c>
      <c r="F1350" s="5">
        <f t="shared" si="65"/>
        <v>1</v>
      </c>
      <c r="G1350" cm="1">
        <f t="array" ref="G1350">_xlfn.IFS(F1351=1,1,F1351&gt;1,0,TRUE,1)</f>
        <v>0</v>
      </c>
    </row>
    <row r="1351" spans="1:7" x14ac:dyDescent="0.2">
      <c r="A1351" s="2" t="s">
        <v>268</v>
      </c>
      <c r="B1351" s="1">
        <v>2.82</v>
      </c>
      <c r="C1351" s="2" t="s">
        <v>131</v>
      </c>
      <c r="D1351" s="5">
        <f t="shared" si="63"/>
        <v>7</v>
      </c>
      <c r="E1351" s="5">
        <f t="shared" si="64"/>
        <v>8</v>
      </c>
      <c r="F1351" s="5">
        <f t="shared" si="65"/>
        <v>2</v>
      </c>
      <c r="G1351" cm="1">
        <f t="array" ref="G1351">_xlfn.IFS(F1352=1,1,F1352&gt;1,0,TRUE,1)</f>
        <v>0</v>
      </c>
    </row>
    <row r="1352" spans="1:7" x14ac:dyDescent="0.2">
      <c r="A1352" s="7">
        <v>41463</v>
      </c>
      <c r="B1352" s="6">
        <v>1</v>
      </c>
      <c r="D1352" s="5">
        <f t="shared" si="63"/>
        <v>7</v>
      </c>
      <c r="E1352" s="5">
        <f t="shared" si="64"/>
        <v>8</v>
      </c>
      <c r="F1352" s="5">
        <f t="shared" si="65"/>
        <v>3</v>
      </c>
      <c r="G1352" cm="1">
        <f t="array" ref="G1352">_xlfn.IFS(F1353=1,1,F1353&gt;1,0,TRUE,1)</f>
        <v>0</v>
      </c>
    </row>
    <row r="1353" spans="1:7" x14ac:dyDescent="0.2">
      <c r="A1353" s="7">
        <v>41828</v>
      </c>
      <c r="B1353" s="6">
        <v>4.57</v>
      </c>
      <c r="D1353" s="5">
        <f t="shared" si="63"/>
        <v>7</v>
      </c>
      <c r="E1353" s="5">
        <f t="shared" si="64"/>
        <v>8</v>
      </c>
      <c r="F1353" s="5">
        <f t="shared" si="65"/>
        <v>4</v>
      </c>
      <c r="G1353" cm="1">
        <f t="array" ref="G1353">_xlfn.IFS(F1354=1,1,F1354&gt;1,0,TRUE,1)</f>
        <v>0</v>
      </c>
    </row>
    <row r="1354" spans="1:7" x14ac:dyDescent="0.2">
      <c r="A1354" s="2" t="s">
        <v>1058</v>
      </c>
      <c r="B1354" s="1">
        <v>6.07</v>
      </c>
      <c r="C1354" s="2" t="s">
        <v>884</v>
      </c>
      <c r="D1354" s="5">
        <f t="shared" si="63"/>
        <v>7</v>
      </c>
      <c r="E1354" s="5">
        <f t="shared" si="64"/>
        <v>8</v>
      </c>
      <c r="F1354" s="5">
        <f t="shared" si="65"/>
        <v>5</v>
      </c>
      <c r="G1354" cm="1">
        <f t="array" ref="G1354">_xlfn.IFS(F1355=1,1,F1355&gt;1,0,TRUE,1)</f>
        <v>0</v>
      </c>
    </row>
    <row r="1355" spans="1:7" x14ac:dyDescent="0.2">
      <c r="A1355" s="2" t="s">
        <v>1518</v>
      </c>
      <c r="B1355" s="1">
        <v>6.12</v>
      </c>
      <c r="C1355" s="2" t="s">
        <v>1519</v>
      </c>
      <c r="D1355" s="5">
        <f t="shared" si="63"/>
        <v>7</v>
      </c>
      <c r="E1355" s="5">
        <f t="shared" si="64"/>
        <v>8</v>
      </c>
      <c r="F1355" s="5">
        <f t="shared" si="65"/>
        <v>6</v>
      </c>
      <c r="G1355" cm="1">
        <f t="array" ref="G1355">_xlfn.IFS(F1356=1,1,F1356&gt;1,0,TRUE,1)</f>
        <v>0</v>
      </c>
    </row>
    <row r="1356" spans="1:7" x14ac:dyDescent="0.2">
      <c r="A1356" s="2" t="s">
        <v>2010</v>
      </c>
      <c r="B1356" s="1">
        <v>7.02</v>
      </c>
      <c r="C1356" s="2" t="s">
        <v>2011</v>
      </c>
      <c r="D1356" s="5">
        <f t="shared" si="63"/>
        <v>7</v>
      </c>
      <c r="E1356" s="5">
        <f t="shared" si="64"/>
        <v>8</v>
      </c>
      <c r="F1356" s="5">
        <f t="shared" si="65"/>
        <v>7</v>
      </c>
      <c r="G1356" cm="1">
        <f t="array" ref="G1356">_xlfn.IFS(F1357=1,1,F1357&gt;1,0,TRUE,1)</f>
        <v>0</v>
      </c>
    </row>
    <row r="1357" spans="1:7" x14ac:dyDescent="0.2">
      <c r="A1357" s="2" t="s">
        <v>2509</v>
      </c>
      <c r="B1357" s="1">
        <v>6.41</v>
      </c>
      <c r="C1357" s="2" t="s">
        <v>2510</v>
      </c>
      <c r="D1357" s="5">
        <f t="shared" si="63"/>
        <v>7</v>
      </c>
      <c r="E1357" s="5">
        <f t="shared" si="64"/>
        <v>8</v>
      </c>
      <c r="F1357" s="5">
        <f t="shared" si="65"/>
        <v>8</v>
      </c>
      <c r="G1357" cm="1">
        <f t="array" ref="G1357">_xlfn.IFS(F1358=1,1,F1358&gt;1,0,TRUE,1)</f>
        <v>0</v>
      </c>
    </row>
    <row r="1358" spans="1:7" x14ac:dyDescent="0.2">
      <c r="A1358" s="2" t="s">
        <v>2893</v>
      </c>
      <c r="B1358" s="1">
        <v>6.03</v>
      </c>
      <c r="C1358" s="2" t="s">
        <v>540</v>
      </c>
      <c r="D1358" s="5">
        <f t="shared" si="63"/>
        <v>7</v>
      </c>
      <c r="E1358" s="5">
        <f t="shared" si="64"/>
        <v>8</v>
      </c>
      <c r="F1358" s="5">
        <f t="shared" si="65"/>
        <v>9</v>
      </c>
      <c r="G1358" cm="1">
        <f t="array" ref="G1358">_xlfn.IFS(F1359=1,1,F1359&gt;1,0,TRUE,1)</f>
        <v>0</v>
      </c>
    </row>
    <row r="1359" spans="1:7" x14ac:dyDescent="0.2">
      <c r="A1359" s="2" t="s">
        <v>3360</v>
      </c>
      <c r="B1359" s="1">
        <v>8.27</v>
      </c>
      <c r="C1359" s="2" t="s">
        <v>1217</v>
      </c>
      <c r="D1359" s="5">
        <f t="shared" si="63"/>
        <v>7</v>
      </c>
      <c r="E1359" s="5">
        <f t="shared" si="64"/>
        <v>8</v>
      </c>
      <c r="F1359" s="5">
        <f t="shared" si="65"/>
        <v>10</v>
      </c>
      <c r="G1359" cm="1">
        <f t="array" ref="G1359">_xlfn.IFS(F1360=1,1,F1360&gt;1,0,TRUE,1)</f>
        <v>0</v>
      </c>
    </row>
    <row r="1360" spans="1:7" x14ac:dyDescent="0.2">
      <c r="A1360" s="2" t="s">
        <v>3768</v>
      </c>
      <c r="B1360" s="1">
        <v>7.43</v>
      </c>
      <c r="C1360" s="2" t="s">
        <v>3769</v>
      </c>
      <c r="D1360" s="5">
        <f t="shared" si="63"/>
        <v>7</v>
      </c>
      <c r="E1360" s="5">
        <f t="shared" si="64"/>
        <v>8</v>
      </c>
      <c r="F1360" s="5">
        <f t="shared" si="65"/>
        <v>11</v>
      </c>
      <c r="G1360" cm="1">
        <f t="array" ref="G1360">_xlfn.IFS(F1361=1,1,F1361&gt;1,0,TRUE,1)</f>
        <v>1</v>
      </c>
    </row>
    <row r="1361" spans="1:7" x14ac:dyDescent="0.2">
      <c r="A1361" s="7">
        <v>41099</v>
      </c>
      <c r="B1361" s="6">
        <v>3.41</v>
      </c>
      <c r="C1361" s="2" t="s">
        <v>514</v>
      </c>
      <c r="D1361" s="5">
        <f t="shared" si="63"/>
        <v>7</v>
      </c>
      <c r="E1361" s="5">
        <f t="shared" si="64"/>
        <v>9</v>
      </c>
      <c r="F1361" s="5">
        <f t="shared" si="65"/>
        <v>1</v>
      </c>
      <c r="G1361" cm="1">
        <f t="array" ref="G1361">_xlfn.IFS(F1362=1,1,F1362&gt;1,0,TRUE,1)</f>
        <v>0</v>
      </c>
    </row>
    <row r="1362" spans="1:7" x14ac:dyDescent="0.2">
      <c r="A1362" s="7">
        <v>41829</v>
      </c>
      <c r="B1362" s="6">
        <v>3.1</v>
      </c>
      <c r="C1362" s="2" t="s">
        <v>780</v>
      </c>
      <c r="D1362" s="5">
        <f t="shared" si="63"/>
        <v>7</v>
      </c>
      <c r="E1362" s="5">
        <f t="shared" si="64"/>
        <v>9</v>
      </c>
      <c r="F1362" s="5">
        <f t="shared" si="65"/>
        <v>2</v>
      </c>
      <c r="G1362" cm="1">
        <f t="array" ref="G1362">_xlfn.IFS(F1363=1,1,F1363&gt;1,0,TRUE,1)</f>
        <v>0</v>
      </c>
    </row>
    <row r="1363" spans="1:7" x14ac:dyDescent="0.2">
      <c r="A1363" s="2" t="s">
        <v>1059</v>
      </c>
      <c r="B1363" s="1">
        <v>4.6399999999999997</v>
      </c>
      <c r="C1363" s="2" t="s">
        <v>149</v>
      </c>
      <c r="D1363" s="5">
        <f t="shared" si="63"/>
        <v>7</v>
      </c>
      <c r="E1363" s="5">
        <f t="shared" si="64"/>
        <v>9</v>
      </c>
      <c r="F1363" s="5">
        <f t="shared" si="65"/>
        <v>3</v>
      </c>
      <c r="G1363" cm="1">
        <f t="array" ref="G1363">_xlfn.IFS(F1364=1,1,F1364&gt;1,0,TRUE,1)</f>
        <v>0</v>
      </c>
    </row>
    <row r="1364" spans="1:7" x14ac:dyDescent="0.2">
      <c r="A1364" s="2" t="s">
        <v>2012</v>
      </c>
      <c r="B1364" s="1">
        <v>8.93</v>
      </c>
      <c r="C1364" s="2" t="s">
        <v>2013</v>
      </c>
      <c r="D1364" s="5">
        <f t="shared" si="63"/>
        <v>7</v>
      </c>
      <c r="E1364" s="5">
        <f t="shared" si="64"/>
        <v>9</v>
      </c>
      <c r="F1364" s="5">
        <f t="shared" si="65"/>
        <v>4</v>
      </c>
      <c r="G1364" cm="1">
        <f t="array" ref="G1364">_xlfn.IFS(F1365=1,1,F1365&gt;1,0,TRUE,1)</f>
        <v>0</v>
      </c>
    </row>
    <row r="1365" spans="1:7" x14ac:dyDescent="0.2">
      <c r="A1365" s="2" t="s">
        <v>2511</v>
      </c>
      <c r="B1365" s="1">
        <v>7.66</v>
      </c>
      <c r="C1365" s="2" t="s">
        <v>2512</v>
      </c>
      <c r="D1365" s="5">
        <f t="shared" si="63"/>
        <v>7</v>
      </c>
      <c r="E1365" s="5">
        <f t="shared" si="64"/>
        <v>9</v>
      </c>
      <c r="F1365" s="5">
        <f t="shared" si="65"/>
        <v>5</v>
      </c>
      <c r="G1365" cm="1">
        <f t="array" ref="G1365">_xlfn.IFS(F1366=1,1,F1366&gt;1,0,TRUE,1)</f>
        <v>0</v>
      </c>
    </row>
    <row r="1366" spans="1:7" x14ac:dyDescent="0.2">
      <c r="A1366" s="2" t="s">
        <v>2894</v>
      </c>
      <c r="B1366" s="1">
        <v>5.07</v>
      </c>
      <c r="C1366" s="2" t="s">
        <v>1931</v>
      </c>
      <c r="D1366" s="5">
        <f t="shared" si="63"/>
        <v>7</v>
      </c>
      <c r="E1366" s="5">
        <f t="shared" si="64"/>
        <v>9</v>
      </c>
      <c r="F1366" s="5">
        <f t="shared" si="65"/>
        <v>6</v>
      </c>
      <c r="G1366" cm="1">
        <f t="array" ref="G1366">_xlfn.IFS(F1367=1,1,F1367&gt;1,0,TRUE,1)</f>
        <v>0</v>
      </c>
    </row>
    <row r="1367" spans="1:7" x14ac:dyDescent="0.2">
      <c r="A1367" s="2" t="s">
        <v>3361</v>
      </c>
      <c r="B1367" s="1">
        <v>3.93</v>
      </c>
      <c r="C1367" s="2" t="s">
        <v>734</v>
      </c>
      <c r="D1367" s="5">
        <f t="shared" si="63"/>
        <v>7</v>
      </c>
      <c r="E1367" s="5">
        <f t="shared" si="64"/>
        <v>9</v>
      </c>
      <c r="F1367" s="5">
        <f t="shared" si="65"/>
        <v>7</v>
      </c>
      <c r="G1367" cm="1">
        <f t="array" ref="G1367">_xlfn.IFS(F1368=1,1,F1368&gt;1,0,TRUE,1)</f>
        <v>0</v>
      </c>
    </row>
    <row r="1368" spans="1:7" x14ac:dyDescent="0.2">
      <c r="A1368" s="2" t="s">
        <v>3361</v>
      </c>
      <c r="B1368" s="1">
        <v>8.07</v>
      </c>
      <c r="D1368" s="5">
        <f t="shared" si="63"/>
        <v>7</v>
      </c>
      <c r="E1368" s="5">
        <f t="shared" si="64"/>
        <v>9</v>
      </c>
      <c r="F1368" s="5">
        <f t="shared" si="65"/>
        <v>8</v>
      </c>
      <c r="G1368" cm="1">
        <f t="array" ref="G1368">_xlfn.IFS(F1369=1,1,F1369&gt;1,0,TRUE,1)</f>
        <v>0</v>
      </c>
    </row>
    <row r="1369" spans="1:7" x14ac:dyDescent="0.2">
      <c r="A1369" s="2" t="s">
        <v>3770</v>
      </c>
      <c r="B1369" s="1">
        <v>7.03</v>
      </c>
      <c r="C1369" s="2" t="s">
        <v>3771</v>
      </c>
      <c r="D1369" s="5">
        <f t="shared" si="63"/>
        <v>7</v>
      </c>
      <c r="E1369" s="5">
        <f t="shared" si="64"/>
        <v>9</v>
      </c>
      <c r="F1369" s="5">
        <f t="shared" si="65"/>
        <v>9</v>
      </c>
      <c r="G1369" cm="1">
        <f t="array" ref="G1369">_xlfn.IFS(F1370=1,1,F1370&gt;1,0,TRUE,1)</f>
        <v>1</v>
      </c>
    </row>
    <row r="1370" spans="1:7" x14ac:dyDescent="0.2">
      <c r="A1370" s="2" t="s">
        <v>1060</v>
      </c>
      <c r="B1370" s="1">
        <v>10.119999999999999</v>
      </c>
      <c r="C1370" s="2" t="s">
        <v>1061</v>
      </c>
      <c r="D1370" s="5">
        <f t="shared" si="63"/>
        <v>7</v>
      </c>
      <c r="E1370" s="5">
        <f t="shared" si="64"/>
        <v>10</v>
      </c>
      <c r="F1370" s="5">
        <f t="shared" si="65"/>
        <v>1</v>
      </c>
      <c r="G1370" cm="1">
        <f t="array" ref="G1370">_xlfn.IFS(F1371=1,1,F1371&gt;1,0,TRUE,1)</f>
        <v>0</v>
      </c>
    </row>
    <row r="1371" spans="1:7" x14ac:dyDescent="0.2">
      <c r="A1371" s="2" t="s">
        <v>2513</v>
      </c>
      <c r="B1371" s="1">
        <v>7.09</v>
      </c>
      <c r="C1371" s="2" t="s">
        <v>2514</v>
      </c>
      <c r="D1371" s="5">
        <f t="shared" si="63"/>
        <v>7</v>
      </c>
      <c r="E1371" s="5">
        <f t="shared" si="64"/>
        <v>10</v>
      </c>
      <c r="F1371" s="5">
        <f t="shared" si="65"/>
        <v>2</v>
      </c>
      <c r="G1371" cm="1">
        <f t="array" ref="G1371">_xlfn.IFS(F1372=1,1,F1372&gt;1,0,TRUE,1)</f>
        <v>0</v>
      </c>
    </row>
    <row r="1372" spans="1:7" x14ac:dyDescent="0.2">
      <c r="A1372" s="2" t="s">
        <v>3362</v>
      </c>
      <c r="B1372" s="1">
        <v>10</v>
      </c>
      <c r="C1372" s="2" t="s">
        <v>3363</v>
      </c>
      <c r="D1372" s="5">
        <f t="shared" si="63"/>
        <v>7</v>
      </c>
      <c r="E1372" s="5">
        <f t="shared" si="64"/>
        <v>10</v>
      </c>
      <c r="F1372" s="5">
        <f t="shared" si="65"/>
        <v>3</v>
      </c>
      <c r="G1372" cm="1">
        <f t="array" ref="G1372">_xlfn.IFS(F1373=1,1,F1373&gt;1,0,TRUE,1)</f>
        <v>0</v>
      </c>
    </row>
    <row r="1373" spans="1:7" x14ac:dyDescent="0.2">
      <c r="A1373" s="2" t="s">
        <v>3772</v>
      </c>
      <c r="B1373" s="1">
        <v>12.42</v>
      </c>
      <c r="C1373" s="2" t="s">
        <v>2620</v>
      </c>
      <c r="D1373" s="5">
        <f t="shared" si="63"/>
        <v>7</v>
      </c>
      <c r="E1373" s="5">
        <f t="shared" si="64"/>
        <v>10</v>
      </c>
      <c r="F1373" s="5">
        <f t="shared" si="65"/>
        <v>4</v>
      </c>
      <c r="G1373" cm="1">
        <f t="array" ref="G1373">_xlfn.IFS(F1374=1,1,F1374&gt;1,0,TRUE,1)</f>
        <v>1</v>
      </c>
    </row>
    <row r="1374" spans="1:7" x14ac:dyDescent="0.2">
      <c r="A1374" s="2" t="s">
        <v>84</v>
      </c>
      <c r="B1374" s="1">
        <v>4.05</v>
      </c>
      <c r="C1374" s="2" t="s">
        <v>85</v>
      </c>
      <c r="D1374" s="5">
        <f t="shared" si="63"/>
        <v>7</v>
      </c>
      <c r="E1374" s="5">
        <f t="shared" si="64"/>
        <v>11</v>
      </c>
      <c r="F1374" s="5">
        <f t="shared" si="65"/>
        <v>1</v>
      </c>
      <c r="G1374" cm="1">
        <f t="array" ref="G1374">_xlfn.IFS(F1375=1,1,F1375&gt;1,0,TRUE,1)</f>
        <v>0</v>
      </c>
    </row>
    <row r="1375" spans="1:7" x14ac:dyDescent="0.2">
      <c r="A1375" s="7">
        <v>41101</v>
      </c>
      <c r="B1375" s="6">
        <v>3.87</v>
      </c>
      <c r="C1375" s="2" t="s">
        <v>515</v>
      </c>
      <c r="D1375" s="5">
        <f t="shared" si="63"/>
        <v>7</v>
      </c>
      <c r="E1375" s="5">
        <f t="shared" si="64"/>
        <v>11</v>
      </c>
      <c r="F1375" s="5">
        <f t="shared" si="65"/>
        <v>2</v>
      </c>
      <c r="G1375" cm="1">
        <f t="array" ref="G1375">_xlfn.IFS(F1376=1,1,F1376&gt;1,0,TRUE,1)</f>
        <v>0</v>
      </c>
    </row>
    <row r="1376" spans="1:7" x14ac:dyDescent="0.2">
      <c r="A1376" s="7">
        <v>41831</v>
      </c>
      <c r="B1376" s="6">
        <v>6.02</v>
      </c>
      <c r="D1376" s="5">
        <f t="shared" si="63"/>
        <v>7</v>
      </c>
      <c r="E1376" s="5">
        <f t="shared" si="64"/>
        <v>11</v>
      </c>
      <c r="F1376" s="5">
        <f t="shared" si="65"/>
        <v>3</v>
      </c>
      <c r="G1376" cm="1">
        <f t="array" ref="G1376">_xlfn.IFS(F1377=1,1,F1377&gt;1,0,TRUE,1)</f>
        <v>0</v>
      </c>
    </row>
    <row r="1377" spans="1:7" x14ac:dyDescent="0.2">
      <c r="A1377" s="2" t="s">
        <v>2014</v>
      </c>
      <c r="B1377" s="1">
        <v>8.11</v>
      </c>
      <c r="C1377" s="2" t="s">
        <v>2015</v>
      </c>
      <c r="D1377" s="5">
        <f t="shared" si="63"/>
        <v>7</v>
      </c>
      <c r="E1377" s="5">
        <f t="shared" si="64"/>
        <v>11</v>
      </c>
      <c r="F1377" s="5">
        <f t="shared" si="65"/>
        <v>4</v>
      </c>
      <c r="G1377" cm="1">
        <f t="array" ref="G1377">_xlfn.IFS(F1378=1,1,F1378&gt;1,0,TRUE,1)</f>
        <v>0</v>
      </c>
    </row>
    <row r="1378" spans="1:7" x14ac:dyDescent="0.2">
      <c r="A1378" s="2" t="s">
        <v>2515</v>
      </c>
      <c r="B1378" s="1">
        <v>9.75</v>
      </c>
      <c r="D1378" s="5">
        <f t="shared" si="63"/>
        <v>7</v>
      </c>
      <c r="E1378" s="5">
        <f t="shared" si="64"/>
        <v>11</v>
      </c>
      <c r="F1378" s="5">
        <f t="shared" si="65"/>
        <v>5</v>
      </c>
      <c r="G1378" cm="1">
        <f t="array" ref="G1378">_xlfn.IFS(F1379=1,1,F1379&gt;1,0,TRUE,1)</f>
        <v>0</v>
      </c>
    </row>
    <row r="1379" spans="1:7" x14ac:dyDescent="0.2">
      <c r="A1379" s="2" t="s">
        <v>2895</v>
      </c>
      <c r="B1379" s="1">
        <v>6</v>
      </c>
      <c r="C1379" s="2" t="s">
        <v>2896</v>
      </c>
      <c r="D1379" s="5">
        <f t="shared" si="63"/>
        <v>7</v>
      </c>
      <c r="E1379" s="5">
        <f t="shared" si="64"/>
        <v>11</v>
      </c>
      <c r="F1379" s="5">
        <f t="shared" si="65"/>
        <v>6</v>
      </c>
      <c r="G1379" cm="1">
        <f t="array" ref="G1379">_xlfn.IFS(F1380=1,1,F1380&gt;1,0,TRUE,1)</f>
        <v>0</v>
      </c>
    </row>
    <row r="1380" spans="1:7" x14ac:dyDescent="0.2">
      <c r="A1380" s="2" t="s">
        <v>3364</v>
      </c>
      <c r="B1380" s="1">
        <v>7.14</v>
      </c>
      <c r="C1380" s="2" t="s">
        <v>3365</v>
      </c>
      <c r="D1380" s="5">
        <f t="shared" si="63"/>
        <v>7</v>
      </c>
      <c r="E1380" s="5">
        <f t="shared" si="64"/>
        <v>11</v>
      </c>
      <c r="F1380" s="5">
        <f t="shared" si="65"/>
        <v>7</v>
      </c>
      <c r="G1380" cm="1">
        <f t="array" ref="G1380">_xlfn.IFS(F1381=1,1,F1381&gt;1,0,TRUE,1)</f>
        <v>1</v>
      </c>
    </row>
    <row r="1381" spans="1:7" x14ac:dyDescent="0.2">
      <c r="A1381" s="2" t="s">
        <v>269</v>
      </c>
      <c r="B1381" s="1">
        <v>3.35</v>
      </c>
      <c r="C1381" s="2" t="s">
        <v>270</v>
      </c>
      <c r="D1381" s="5">
        <f t="shared" si="63"/>
        <v>7</v>
      </c>
      <c r="E1381" s="5">
        <f t="shared" si="64"/>
        <v>12</v>
      </c>
      <c r="F1381" s="5">
        <f t="shared" si="65"/>
        <v>1</v>
      </c>
      <c r="G1381" cm="1">
        <f t="array" ref="G1381">_xlfn.IFS(F1382=1,1,F1382&gt;1,0,TRUE,1)</f>
        <v>0</v>
      </c>
    </row>
    <row r="1382" spans="1:7" x14ac:dyDescent="0.2">
      <c r="A1382" s="7">
        <v>41467</v>
      </c>
      <c r="B1382" s="6">
        <v>3.34</v>
      </c>
      <c r="C1382" s="2" t="s">
        <v>632</v>
      </c>
      <c r="D1382" s="5">
        <f t="shared" si="63"/>
        <v>7</v>
      </c>
      <c r="E1382" s="5">
        <f t="shared" si="64"/>
        <v>12</v>
      </c>
      <c r="F1382" s="5">
        <f t="shared" si="65"/>
        <v>2</v>
      </c>
      <c r="G1382" cm="1">
        <f t="array" ref="G1382">_xlfn.IFS(F1383=1,1,F1383&gt;1,0,TRUE,1)</f>
        <v>0</v>
      </c>
    </row>
    <row r="1383" spans="1:7" x14ac:dyDescent="0.2">
      <c r="A1383" s="7">
        <v>41832</v>
      </c>
      <c r="B1383" s="6">
        <v>1.86</v>
      </c>
      <c r="C1383" s="2" t="s">
        <v>781</v>
      </c>
      <c r="D1383" s="5">
        <f t="shared" si="63"/>
        <v>7</v>
      </c>
      <c r="E1383" s="5">
        <f t="shared" si="64"/>
        <v>12</v>
      </c>
      <c r="F1383" s="5">
        <f t="shared" si="65"/>
        <v>3</v>
      </c>
      <c r="G1383" cm="1">
        <f t="array" ref="G1383">_xlfn.IFS(F1384=1,1,F1384&gt;1,0,TRUE,1)</f>
        <v>0</v>
      </c>
    </row>
    <row r="1384" spans="1:7" x14ac:dyDescent="0.2">
      <c r="A1384" s="7">
        <v>41832</v>
      </c>
      <c r="B1384" s="6">
        <v>2.52</v>
      </c>
      <c r="D1384" s="5">
        <f t="shared" si="63"/>
        <v>7</v>
      </c>
      <c r="E1384" s="5">
        <f t="shared" si="64"/>
        <v>12</v>
      </c>
      <c r="F1384" s="5">
        <f t="shared" si="65"/>
        <v>4</v>
      </c>
      <c r="G1384" cm="1">
        <f t="array" ref="G1384">_xlfn.IFS(F1385=1,1,F1385&gt;1,0,TRUE,1)</f>
        <v>0</v>
      </c>
    </row>
    <row r="1385" spans="1:7" x14ac:dyDescent="0.2">
      <c r="A1385" s="2" t="s">
        <v>1062</v>
      </c>
      <c r="B1385" s="1">
        <v>4.99</v>
      </c>
      <c r="C1385" s="2" t="s">
        <v>1063</v>
      </c>
      <c r="D1385" s="5">
        <f t="shared" si="63"/>
        <v>7</v>
      </c>
      <c r="E1385" s="5">
        <f t="shared" si="64"/>
        <v>12</v>
      </c>
      <c r="F1385" s="5">
        <f t="shared" si="65"/>
        <v>5</v>
      </c>
      <c r="G1385" cm="1">
        <f t="array" ref="G1385">_xlfn.IFS(F1386=1,1,F1386&gt;1,0,TRUE,1)</f>
        <v>0</v>
      </c>
    </row>
    <row r="1386" spans="1:7" x14ac:dyDescent="0.2">
      <c r="A1386" s="2" t="s">
        <v>1520</v>
      </c>
      <c r="B1386" s="1">
        <v>5.83</v>
      </c>
      <c r="C1386" s="2" t="s">
        <v>1521</v>
      </c>
      <c r="D1386" s="5">
        <f t="shared" si="63"/>
        <v>7</v>
      </c>
      <c r="E1386" s="5">
        <f t="shared" si="64"/>
        <v>12</v>
      </c>
      <c r="F1386" s="5">
        <f t="shared" si="65"/>
        <v>6</v>
      </c>
      <c r="G1386" cm="1">
        <f t="array" ref="G1386">_xlfn.IFS(F1387=1,1,F1387&gt;1,0,TRUE,1)</f>
        <v>0</v>
      </c>
    </row>
    <row r="1387" spans="1:7" x14ac:dyDescent="0.2">
      <c r="A1387" s="2" t="s">
        <v>2016</v>
      </c>
      <c r="B1387" s="1">
        <v>8.31</v>
      </c>
      <c r="C1387" s="2" t="s">
        <v>2017</v>
      </c>
      <c r="D1387" s="5">
        <f t="shared" si="63"/>
        <v>7</v>
      </c>
      <c r="E1387" s="5">
        <f t="shared" si="64"/>
        <v>12</v>
      </c>
      <c r="F1387" s="5">
        <f t="shared" si="65"/>
        <v>7</v>
      </c>
      <c r="G1387" cm="1">
        <f t="array" ref="G1387">_xlfn.IFS(F1388=1,1,F1388&gt;1,0,TRUE,1)</f>
        <v>0</v>
      </c>
    </row>
    <row r="1388" spans="1:7" x14ac:dyDescent="0.2">
      <c r="A1388" s="2" t="s">
        <v>2516</v>
      </c>
      <c r="B1388" s="1">
        <v>5.89</v>
      </c>
      <c r="C1388" s="2" t="s">
        <v>2517</v>
      </c>
      <c r="D1388" s="5">
        <f t="shared" si="63"/>
        <v>7</v>
      </c>
      <c r="E1388" s="5">
        <f t="shared" si="64"/>
        <v>12</v>
      </c>
      <c r="F1388" s="5">
        <f t="shared" si="65"/>
        <v>8</v>
      </c>
      <c r="G1388" cm="1">
        <f t="array" ref="G1388">_xlfn.IFS(F1389=1,1,F1389&gt;1,0,TRUE,1)</f>
        <v>0</v>
      </c>
    </row>
    <row r="1389" spans="1:7" x14ac:dyDescent="0.2">
      <c r="A1389" s="2" t="s">
        <v>2897</v>
      </c>
      <c r="B1389" s="1">
        <v>6.19</v>
      </c>
      <c r="C1389" s="2" t="s">
        <v>524</v>
      </c>
      <c r="D1389" s="5">
        <f t="shared" si="63"/>
        <v>7</v>
      </c>
      <c r="E1389" s="5">
        <f t="shared" si="64"/>
        <v>12</v>
      </c>
      <c r="F1389" s="5">
        <f t="shared" si="65"/>
        <v>9</v>
      </c>
      <c r="G1389" cm="1">
        <f t="array" ref="G1389">_xlfn.IFS(F1390=1,1,F1390&gt;1,0,TRUE,1)</f>
        <v>1</v>
      </c>
    </row>
    <row r="1390" spans="1:7" x14ac:dyDescent="0.2">
      <c r="A1390" s="2" t="s">
        <v>86</v>
      </c>
      <c r="B1390" s="1">
        <v>4.05</v>
      </c>
      <c r="C1390" s="2" t="s">
        <v>87</v>
      </c>
      <c r="D1390" s="5">
        <f t="shared" si="63"/>
        <v>7</v>
      </c>
      <c r="E1390" s="5">
        <f t="shared" si="64"/>
        <v>13</v>
      </c>
      <c r="F1390" s="5">
        <f t="shared" si="65"/>
        <v>1</v>
      </c>
      <c r="G1390" cm="1">
        <f t="array" ref="G1390">_xlfn.IFS(F1391=1,1,F1391&gt;1,0,TRUE,1)</f>
        <v>0</v>
      </c>
    </row>
    <row r="1391" spans="1:7" x14ac:dyDescent="0.2">
      <c r="A1391" s="2" t="s">
        <v>271</v>
      </c>
      <c r="B1391" s="1">
        <v>3.6</v>
      </c>
      <c r="C1391" s="2" t="s">
        <v>266</v>
      </c>
      <c r="D1391" s="5">
        <f t="shared" si="63"/>
        <v>7</v>
      </c>
      <c r="E1391" s="5">
        <f t="shared" si="64"/>
        <v>13</v>
      </c>
      <c r="F1391" s="5">
        <f t="shared" si="65"/>
        <v>2</v>
      </c>
      <c r="G1391" cm="1">
        <f t="array" ref="G1391">_xlfn.IFS(F1392=1,1,F1392&gt;1,0,TRUE,1)</f>
        <v>0</v>
      </c>
    </row>
    <row r="1392" spans="1:7" x14ac:dyDescent="0.2">
      <c r="A1392" s="7">
        <v>41103</v>
      </c>
      <c r="B1392" s="6">
        <v>5.75</v>
      </c>
      <c r="C1392" s="2" t="s">
        <v>324</v>
      </c>
      <c r="D1392" s="5">
        <f t="shared" si="63"/>
        <v>7</v>
      </c>
      <c r="E1392" s="5">
        <f t="shared" si="64"/>
        <v>13</v>
      </c>
      <c r="F1392" s="5">
        <f t="shared" si="65"/>
        <v>3</v>
      </c>
      <c r="G1392" cm="1">
        <f t="array" ref="G1392">_xlfn.IFS(F1393=1,1,F1393&gt;1,0,TRUE,1)</f>
        <v>0</v>
      </c>
    </row>
    <row r="1393" spans="1:7" x14ac:dyDescent="0.2">
      <c r="A1393" s="7">
        <v>41833</v>
      </c>
      <c r="B1393" s="6">
        <v>4.04</v>
      </c>
      <c r="C1393" s="2" t="s">
        <v>782</v>
      </c>
      <c r="D1393" s="5">
        <f t="shared" si="63"/>
        <v>7</v>
      </c>
      <c r="E1393" s="5">
        <f t="shared" si="64"/>
        <v>13</v>
      </c>
      <c r="F1393" s="5">
        <f t="shared" si="65"/>
        <v>4</v>
      </c>
      <c r="G1393" cm="1">
        <f t="array" ref="G1393">_xlfn.IFS(F1394=1,1,F1394&gt;1,0,TRUE,1)</f>
        <v>0</v>
      </c>
    </row>
    <row r="1394" spans="1:7" x14ac:dyDescent="0.2">
      <c r="A1394" s="2" t="s">
        <v>1522</v>
      </c>
      <c r="B1394" s="1">
        <v>7.11</v>
      </c>
      <c r="C1394" s="2" t="s">
        <v>525</v>
      </c>
      <c r="D1394" s="5">
        <f t="shared" si="63"/>
        <v>7</v>
      </c>
      <c r="E1394" s="5">
        <f t="shared" si="64"/>
        <v>13</v>
      </c>
      <c r="F1394" s="5">
        <f t="shared" si="65"/>
        <v>5</v>
      </c>
      <c r="G1394" cm="1">
        <f t="array" ref="G1394">_xlfn.IFS(F1395=1,1,F1395&gt;1,0,TRUE,1)</f>
        <v>0</v>
      </c>
    </row>
    <row r="1395" spans="1:7" x14ac:dyDescent="0.2">
      <c r="A1395" s="2" t="s">
        <v>2018</v>
      </c>
      <c r="B1395" s="1">
        <v>12</v>
      </c>
      <c r="C1395" s="2" t="s">
        <v>2019</v>
      </c>
      <c r="D1395" s="5">
        <f t="shared" si="63"/>
        <v>7</v>
      </c>
      <c r="E1395" s="5">
        <f t="shared" si="64"/>
        <v>13</v>
      </c>
      <c r="F1395" s="5">
        <f t="shared" si="65"/>
        <v>6</v>
      </c>
      <c r="G1395" cm="1">
        <f t="array" ref="G1395">_xlfn.IFS(F1396=1,1,F1396&gt;1,0,TRUE,1)</f>
        <v>0</v>
      </c>
    </row>
    <row r="1396" spans="1:7" x14ac:dyDescent="0.2">
      <c r="A1396" s="2" t="s">
        <v>2518</v>
      </c>
      <c r="B1396" s="1">
        <v>6</v>
      </c>
      <c r="C1396" s="2" t="s">
        <v>1982</v>
      </c>
      <c r="D1396" s="5">
        <f t="shared" si="63"/>
        <v>7</v>
      </c>
      <c r="E1396" s="5">
        <f t="shared" si="64"/>
        <v>13</v>
      </c>
      <c r="F1396" s="5">
        <f t="shared" si="65"/>
        <v>7</v>
      </c>
      <c r="G1396" cm="1">
        <f t="array" ref="G1396">_xlfn.IFS(F1397=1,1,F1397&gt;1,0,TRUE,1)</f>
        <v>0</v>
      </c>
    </row>
    <row r="1397" spans="1:7" x14ac:dyDescent="0.2">
      <c r="A1397" s="2" t="s">
        <v>2898</v>
      </c>
      <c r="B1397" s="1">
        <v>7</v>
      </c>
      <c r="C1397" s="2" t="s">
        <v>2899</v>
      </c>
      <c r="D1397" s="5">
        <f t="shared" si="63"/>
        <v>7</v>
      </c>
      <c r="E1397" s="5">
        <f t="shared" si="64"/>
        <v>13</v>
      </c>
      <c r="F1397" s="5">
        <f t="shared" si="65"/>
        <v>8</v>
      </c>
      <c r="G1397" cm="1">
        <f t="array" ref="G1397">_xlfn.IFS(F1398=1,1,F1398&gt;1,0,TRUE,1)</f>
        <v>0</v>
      </c>
    </row>
    <row r="1398" spans="1:7" x14ac:dyDescent="0.2">
      <c r="A1398" s="2" t="s">
        <v>3366</v>
      </c>
      <c r="B1398" s="1">
        <v>1.24</v>
      </c>
      <c r="C1398" s="2" t="s">
        <v>3367</v>
      </c>
      <c r="D1398" s="5">
        <f t="shared" si="63"/>
        <v>7</v>
      </c>
      <c r="E1398" s="5">
        <f t="shared" si="64"/>
        <v>13</v>
      </c>
      <c r="F1398" s="5">
        <f t="shared" si="65"/>
        <v>9</v>
      </c>
      <c r="G1398" cm="1">
        <f t="array" ref="G1398">_xlfn.IFS(F1399=1,1,F1399&gt;1,0,TRUE,1)</f>
        <v>0</v>
      </c>
    </row>
    <row r="1399" spans="1:7" x14ac:dyDescent="0.2">
      <c r="A1399" s="2" t="s">
        <v>3366</v>
      </c>
      <c r="B1399" s="1">
        <v>7.3</v>
      </c>
      <c r="D1399" s="5">
        <f t="shared" si="63"/>
        <v>7</v>
      </c>
      <c r="E1399" s="5">
        <f t="shared" si="64"/>
        <v>13</v>
      </c>
      <c r="F1399" s="5">
        <f t="shared" si="65"/>
        <v>10</v>
      </c>
      <c r="G1399" cm="1">
        <f t="array" ref="G1399">_xlfn.IFS(F1400=1,1,F1400&gt;1,0,TRUE,1)</f>
        <v>0</v>
      </c>
    </row>
    <row r="1400" spans="1:7" x14ac:dyDescent="0.2">
      <c r="A1400" s="2" t="s">
        <v>3773</v>
      </c>
      <c r="B1400" s="1">
        <v>3</v>
      </c>
      <c r="C1400" s="2" t="s">
        <v>578</v>
      </c>
      <c r="D1400" s="5">
        <f t="shared" si="63"/>
        <v>7</v>
      </c>
      <c r="E1400" s="5">
        <f t="shared" si="64"/>
        <v>13</v>
      </c>
      <c r="F1400" s="5">
        <f t="shared" si="65"/>
        <v>11</v>
      </c>
      <c r="G1400" cm="1">
        <f t="array" ref="G1400">_xlfn.IFS(F1401=1,1,F1401&gt;1,0,TRUE,1)</f>
        <v>1</v>
      </c>
    </row>
    <row r="1401" spans="1:7" x14ac:dyDescent="0.2">
      <c r="A1401" s="7">
        <v>41104</v>
      </c>
      <c r="B1401" s="6">
        <v>4.5</v>
      </c>
      <c r="D1401" s="5">
        <f t="shared" si="63"/>
        <v>7</v>
      </c>
      <c r="E1401" s="5">
        <f t="shared" si="64"/>
        <v>14</v>
      </c>
      <c r="F1401" s="5">
        <f t="shared" si="65"/>
        <v>1</v>
      </c>
      <c r="G1401" cm="1">
        <f t="array" ref="G1401">_xlfn.IFS(F1402=1,1,F1402&gt;1,0,TRUE,1)</f>
        <v>0</v>
      </c>
    </row>
    <row r="1402" spans="1:7" x14ac:dyDescent="0.2">
      <c r="A1402" s="7">
        <v>41834</v>
      </c>
      <c r="B1402" s="6">
        <v>4.4000000000000004</v>
      </c>
      <c r="C1402" s="2" t="s">
        <v>783</v>
      </c>
      <c r="D1402" s="5">
        <f t="shared" si="63"/>
        <v>7</v>
      </c>
      <c r="E1402" s="5">
        <f t="shared" si="64"/>
        <v>14</v>
      </c>
      <c r="F1402" s="5">
        <f t="shared" si="65"/>
        <v>2</v>
      </c>
      <c r="G1402" cm="1">
        <f t="array" ref="G1402">_xlfn.IFS(F1403=1,1,F1403&gt;1,0,TRUE,1)</f>
        <v>0</v>
      </c>
    </row>
    <row r="1403" spans="1:7" x14ac:dyDescent="0.2">
      <c r="A1403" s="2" t="s">
        <v>1064</v>
      </c>
      <c r="B1403" s="1">
        <v>6.28</v>
      </c>
      <c r="C1403" s="2" t="s">
        <v>952</v>
      </c>
      <c r="D1403" s="5">
        <f t="shared" si="63"/>
        <v>7</v>
      </c>
      <c r="E1403" s="5">
        <f t="shared" si="64"/>
        <v>14</v>
      </c>
      <c r="F1403" s="5">
        <f t="shared" si="65"/>
        <v>3</v>
      </c>
      <c r="G1403" cm="1">
        <f t="array" ref="G1403">_xlfn.IFS(F1404=1,1,F1404&gt;1,0,TRUE,1)</f>
        <v>0</v>
      </c>
    </row>
    <row r="1404" spans="1:7" x14ac:dyDescent="0.2">
      <c r="A1404" s="2" t="s">
        <v>1523</v>
      </c>
      <c r="B1404" s="1">
        <v>6</v>
      </c>
      <c r="C1404" s="2" t="s">
        <v>55</v>
      </c>
      <c r="D1404" s="5">
        <f t="shared" si="63"/>
        <v>7</v>
      </c>
      <c r="E1404" s="5">
        <f t="shared" si="64"/>
        <v>14</v>
      </c>
      <c r="F1404" s="5">
        <f t="shared" si="65"/>
        <v>4</v>
      </c>
      <c r="G1404" cm="1">
        <f t="array" ref="G1404">_xlfn.IFS(F1405=1,1,F1405&gt;1,0,TRUE,1)</f>
        <v>0</v>
      </c>
    </row>
    <row r="1405" spans="1:7" x14ac:dyDescent="0.2">
      <c r="A1405" s="2" t="s">
        <v>2020</v>
      </c>
      <c r="B1405" s="1">
        <v>8.7200000000000006</v>
      </c>
      <c r="C1405" s="2" t="s">
        <v>1988</v>
      </c>
      <c r="D1405" s="5">
        <f t="shared" si="63"/>
        <v>7</v>
      </c>
      <c r="E1405" s="5">
        <f t="shared" si="64"/>
        <v>14</v>
      </c>
      <c r="F1405" s="5">
        <f t="shared" si="65"/>
        <v>5</v>
      </c>
      <c r="G1405" cm="1">
        <f t="array" ref="G1405">_xlfn.IFS(F1406=1,1,F1406&gt;1,0,TRUE,1)</f>
        <v>0</v>
      </c>
    </row>
    <row r="1406" spans="1:7" x14ac:dyDescent="0.2">
      <c r="A1406" s="2" t="s">
        <v>2519</v>
      </c>
      <c r="B1406" s="1">
        <v>13.1</v>
      </c>
      <c r="C1406" s="2" t="s">
        <v>2520</v>
      </c>
      <c r="D1406" s="5">
        <f t="shared" si="63"/>
        <v>7</v>
      </c>
      <c r="E1406" s="5">
        <f t="shared" si="64"/>
        <v>14</v>
      </c>
      <c r="F1406" s="5">
        <f t="shared" si="65"/>
        <v>6</v>
      </c>
      <c r="G1406" cm="1">
        <f t="array" ref="G1406">_xlfn.IFS(F1407=1,1,F1407&gt;1,0,TRUE,1)</f>
        <v>0</v>
      </c>
    </row>
    <row r="1407" spans="1:7" x14ac:dyDescent="0.2">
      <c r="A1407" s="2" t="s">
        <v>3368</v>
      </c>
      <c r="B1407" s="1">
        <v>5.05</v>
      </c>
      <c r="C1407" s="2" t="s">
        <v>3369</v>
      </c>
      <c r="D1407" s="5">
        <f t="shared" si="63"/>
        <v>7</v>
      </c>
      <c r="E1407" s="5">
        <f t="shared" si="64"/>
        <v>14</v>
      </c>
      <c r="F1407" s="5">
        <f t="shared" si="65"/>
        <v>7</v>
      </c>
      <c r="G1407" cm="1">
        <f t="array" ref="G1407">_xlfn.IFS(F1408=1,1,F1408&gt;1,0,TRUE,1)</f>
        <v>0</v>
      </c>
    </row>
    <row r="1408" spans="1:7" x14ac:dyDescent="0.2">
      <c r="A1408" s="2" t="s">
        <v>3774</v>
      </c>
      <c r="B1408" s="1">
        <v>4.0999999999999996</v>
      </c>
      <c r="C1408" s="2" t="s">
        <v>726</v>
      </c>
      <c r="D1408" s="5">
        <f t="shared" si="63"/>
        <v>7</v>
      </c>
      <c r="E1408" s="5">
        <f t="shared" si="64"/>
        <v>14</v>
      </c>
      <c r="F1408" s="5">
        <f t="shared" si="65"/>
        <v>8</v>
      </c>
      <c r="G1408" cm="1">
        <f t="array" ref="G1408">_xlfn.IFS(F1409=1,1,F1409&gt;1,0,TRUE,1)</f>
        <v>1</v>
      </c>
    </row>
    <row r="1409" spans="1:7" x14ac:dyDescent="0.2">
      <c r="A1409" s="2" t="s">
        <v>88</v>
      </c>
      <c r="B1409" s="1">
        <v>2.6</v>
      </c>
      <c r="C1409" s="2" t="s">
        <v>89</v>
      </c>
      <c r="D1409" s="5">
        <f t="shared" si="63"/>
        <v>7</v>
      </c>
      <c r="E1409" s="5">
        <f t="shared" si="64"/>
        <v>15</v>
      </c>
      <c r="F1409" s="5">
        <f t="shared" si="65"/>
        <v>1</v>
      </c>
      <c r="G1409" cm="1">
        <f t="array" ref="G1409">_xlfn.IFS(F1410=1,1,F1410&gt;1,0,TRUE,1)</f>
        <v>0</v>
      </c>
    </row>
    <row r="1410" spans="1:7" x14ac:dyDescent="0.2">
      <c r="A1410" s="7">
        <v>41470</v>
      </c>
      <c r="B1410" s="6">
        <v>4.8899999999999997</v>
      </c>
      <c r="C1410" s="2" t="s">
        <v>633</v>
      </c>
      <c r="D1410" s="5">
        <f t="shared" ref="D1410:D1473" si="66">MONTH(A1410)</f>
        <v>7</v>
      </c>
      <c r="E1410" s="5">
        <f t="shared" ref="E1410:E1473" si="67">DAY(A1410)</f>
        <v>15</v>
      </c>
      <c r="F1410" s="5">
        <f t="shared" si="65"/>
        <v>2</v>
      </c>
      <c r="G1410" cm="1">
        <f t="array" ref="G1410">_xlfn.IFS(F1411=1,1,F1411&gt;1,0,TRUE,1)</f>
        <v>0</v>
      </c>
    </row>
    <row r="1411" spans="1:7" x14ac:dyDescent="0.2">
      <c r="A1411" s="2" t="s">
        <v>1065</v>
      </c>
      <c r="B1411" s="1">
        <v>5.25</v>
      </c>
      <c r="C1411" s="2" t="s">
        <v>1066</v>
      </c>
      <c r="D1411" s="5">
        <f t="shared" si="66"/>
        <v>7</v>
      </c>
      <c r="E1411" s="5">
        <f t="shared" si="67"/>
        <v>15</v>
      </c>
      <c r="F1411" s="5">
        <f t="shared" ref="F1411:F1474" si="68">IF((AND(D1411=D1410,E1411=E1410)),F1410+1,1)</f>
        <v>3</v>
      </c>
      <c r="G1411" cm="1">
        <f t="array" ref="G1411">_xlfn.IFS(F1412=1,1,F1412&gt;1,0,TRUE,1)</f>
        <v>0</v>
      </c>
    </row>
    <row r="1412" spans="1:7" x14ac:dyDescent="0.2">
      <c r="A1412" s="2" t="s">
        <v>1065</v>
      </c>
      <c r="B1412" s="1">
        <v>1</v>
      </c>
      <c r="C1412" s="2" t="s">
        <v>1067</v>
      </c>
      <c r="D1412" s="5">
        <f t="shared" si="66"/>
        <v>7</v>
      </c>
      <c r="E1412" s="5">
        <f t="shared" si="67"/>
        <v>15</v>
      </c>
      <c r="F1412" s="5">
        <f t="shared" si="68"/>
        <v>4</v>
      </c>
      <c r="G1412" cm="1">
        <f t="array" ref="G1412">_xlfn.IFS(F1413=1,1,F1413&gt;1,0,TRUE,1)</f>
        <v>0</v>
      </c>
    </row>
    <row r="1413" spans="1:7" x14ac:dyDescent="0.2">
      <c r="A1413" s="2" t="s">
        <v>1065</v>
      </c>
      <c r="B1413" s="1">
        <v>1.35</v>
      </c>
      <c r="D1413" s="5">
        <f t="shared" si="66"/>
        <v>7</v>
      </c>
      <c r="E1413" s="5">
        <f t="shared" si="67"/>
        <v>15</v>
      </c>
      <c r="F1413" s="5">
        <f t="shared" si="68"/>
        <v>5</v>
      </c>
      <c r="G1413" cm="1">
        <f t="array" ref="G1413">_xlfn.IFS(F1414=1,1,F1414&gt;1,0,TRUE,1)</f>
        <v>0</v>
      </c>
    </row>
    <row r="1414" spans="1:7" x14ac:dyDescent="0.2">
      <c r="A1414" s="2" t="s">
        <v>1524</v>
      </c>
      <c r="B1414" s="1">
        <v>6.37</v>
      </c>
      <c r="C1414" s="2" t="s">
        <v>1215</v>
      </c>
      <c r="D1414" s="5">
        <f t="shared" si="66"/>
        <v>7</v>
      </c>
      <c r="E1414" s="5">
        <f t="shared" si="67"/>
        <v>15</v>
      </c>
      <c r="F1414" s="5">
        <f t="shared" si="68"/>
        <v>6</v>
      </c>
      <c r="G1414" cm="1">
        <f t="array" ref="G1414">_xlfn.IFS(F1415=1,1,F1415&gt;1,0,TRUE,1)</f>
        <v>0</v>
      </c>
    </row>
    <row r="1415" spans="1:7" x14ac:dyDescent="0.2">
      <c r="A1415" s="2" t="s">
        <v>2021</v>
      </c>
      <c r="B1415" s="1">
        <v>6.14</v>
      </c>
      <c r="C1415" s="2" t="s">
        <v>535</v>
      </c>
      <c r="D1415" s="5">
        <f t="shared" si="66"/>
        <v>7</v>
      </c>
      <c r="E1415" s="5">
        <f t="shared" si="67"/>
        <v>15</v>
      </c>
      <c r="F1415" s="5">
        <f t="shared" si="68"/>
        <v>7</v>
      </c>
      <c r="G1415" cm="1">
        <f t="array" ref="G1415">_xlfn.IFS(F1416=1,1,F1416&gt;1,0,TRUE,1)</f>
        <v>0</v>
      </c>
    </row>
    <row r="1416" spans="1:7" x14ac:dyDescent="0.2">
      <c r="A1416" s="2" t="s">
        <v>2021</v>
      </c>
      <c r="B1416" s="1">
        <v>2.95</v>
      </c>
      <c r="C1416" s="2" t="s">
        <v>1604</v>
      </c>
      <c r="D1416" s="5">
        <f t="shared" si="66"/>
        <v>7</v>
      </c>
      <c r="E1416" s="5">
        <f t="shared" si="67"/>
        <v>15</v>
      </c>
      <c r="F1416" s="5">
        <f t="shared" si="68"/>
        <v>8</v>
      </c>
      <c r="G1416" cm="1">
        <f t="array" ref="G1416">_xlfn.IFS(F1417=1,1,F1417&gt;1,0,TRUE,1)</f>
        <v>0</v>
      </c>
    </row>
    <row r="1417" spans="1:7" x14ac:dyDescent="0.2">
      <c r="A1417" s="2" t="s">
        <v>2021</v>
      </c>
      <c r="B1417" s="1">
        <v>1.67</v>
      </c>
      <c r="D1417" s="5">
        <f t="shared" si="66"/>
        <v>7</v>
      </c>
      <c r="E1417" s="5">
        <f t="shared" si="67"/>
        <v>15</v>
      </c>
      <c r="F1417" s="5">
        <f t="shared" si="68"/>
        <v>9</v>
      </c>
      <c r="G1417" cm="1">
        <f t="array" ref="G1417">_xlfn.IFS(F1418=1,1,F1418&gt;1,0,TRUE,1)</f>
        <v>0</v>
      </c>
    </row>
    <row r="1418" spans="1:7" x14ac:dyDescent="0.2">
      <c r="A1418" s="2" t="s">
        <v>2521</v>
      </c>
      <c r="B1418" s="1">
        <v>8.1999999999999993</v>
      </c>
      <c r="C1418" s="2" t="s">
        <v>2522</v>
      </c>
      <c r="D1418" s="5">
        <f t="shared" si="66"/>
        <v>7</v>
      </c>
      <c r="E1418" s="5">
        <f t="shared" si="67"/>
        <v>15</v>
      </c>
      <c r="F1418" s="5">
        <f t="shared" si="68"/>
        <v>10</v>
      </c>
      <c r="G1418" cm="1">
        <f t="array" ref="G1418">_xlfn.IFS(F1419=1,1,F1419&gt;1,0,TRUE,1)</f>
        <v>0</v>
      </c>
    </row>
    <row r="1419" spans="1:7" x14ac:dyDescent="0.2">
      <c r="A1419" s="2" t="s">
        <v>2900</v>
      </c>
      <c r="B1419" s="1">
        <v>5.0999999999999996</v>
      </c>
      <c r="C1419" s="2" t="s">
        <v>2876</v>
      </c>
      <c r="D1419" s="5">
        <f t="shared" si="66"/>
        <v>7</v>
      </c>
      <c r="E1419" s="5">
        <f t="shared" si="67"/>
        <v>15</v>
      </c>
      <c r="F1419" s="5">
        <f t="shared" si="68"/>
        <v>11</v>
      </c>
      <c r="G1419" cm="1">
        <f t="array" ref="G1419">_xlfn.IFS(F1420=1,1,F1420&gt;1,0,TRUE,1)</f>
        <v>0</v>
      </c>
    </row>
    <row r="1420" spans="1:7" x14ac:dyDescent="0.2">
      <c r="A1420" s="2" t="s">
        <v>3370</v>
      </c>
      <c r="B1420" s="1">
        <v>7.5</v>
      </c>
      <c r="C1420" s="2" t="s">
        <v>3166</v>
      </c>
      <c r="D1420" s="5">
        <f t="shared" si="66"/>
        <v>7</v>
      </c>
      <c r="E1420" s="5">
        <f t="shared" si="67"/>
        <v>15</v>
      </c>
      <c r="F1420" s="5">
        <f t="shared" si="68"/>
        <v>12</v>
      </c>
      <c r="G1420" cm="1">
        <f t="array" ref="G1420">_xlfn.IFS(F1421=1,1,F1421&gt;1,0,TRUE,1)</f>
        <v>0</v>
      </c>
    </row>
    <row r="1421" spans="1:7" x14ac:dyDescent="0.2">
      <c r="A1421" s="2" t="s">
        <v>3775</v>
      </c>
      <c r="B1421" s="1">
        <v>6.03</v>
      </c>
      <c r="C1421" s="2" t="s">
        <v>3562</v>
      </c>
      <c r="D1421" s="5">
        <f t="shared" si="66"/>
        <v>7</v>
      </c>
      <c r="E1421" s="5">
        <f t="shared" si="67"/>
        <v>15</v>
      </c>
      <c r="F1421" s="5">
        <f t="shared" si="68"/>
        <v>13</v>
      </c>
      <c r="G1421" cm="1">
        <f t="array" ref="G1421">_xlfn.IFS(F1422=1,1,F1422&gt;1,0,TRUE,1)</f>
        <v>1</v>
      </c>
    </row>
    <row r="1422" spans="1:7" x14ac:dyDescent="0.2">
      <c r="A1422" s="2" t="s">
        <v>272</v>
      </c>
      <c r="B1422" s="1">
        <v>4.34</v>
      </c>
      <c r="D1422" s="5">
        <f t="shared" si="66"/>
        <v>7</v>
      </c>
      <c r="E1422" s="5">
        <f t="shared" si="67"/>
        <v>16</v>
      </c>
      <c r="F1422" s="5">
        <f t="shared" si="68"/>
        <v>1</v>
      </c>
      <c r="G1422" cm="1">
        <f t="array" ref="G1422">_xlfn.IFS(F1423=1,1,F1423&gt;1,0,TRUE,1)</f>
        <v>0</v>
      </c>
    </row>
    <row r="1423" spans="1:7" x14ac:dyDescent="0.2">
      <c r="A1423" s="7">
        <v>41106</v>
      </c>
      <c r="B1423" s="6">
        <v>6</v>
      </c>
      <c r="C1423" s="2" t="s">
        <v>516</v>
      </c>
      <c r="D1423" s="5">
        <f t="shared" si="66"/>
        <v>7</v>
      </c>
      <c r="E1423" s="5">
        <f t="shared" si="67"/>
        <v>16</v>
      </c>
      <c r="F1423" s="5">
        <f t="shared" si="68"/>
        <v>2</v>
      </c>
      <c r="G1423" cm="1">
        <f t="array" ref="G1423">_xlfn.IFS(F1424=1,1,F1424&gt;1,0,TRUE,1)</f>
        <v>0</v>
      </c>
    </row>
    <row r="1424" spans="1:7" x14ac:dyDescent="0.2">
      <c r="A1424" s="7">
        <v>41471</v>
      </c>
      <c r="B1424" s="6">
        <v>1.7</v>
      </c>
      <c r="C1424" s="2" t="s">
        <v>634</v>
      </c>
      <c r="D1424" s="5">
        <f t="shared" si="66"/>
        <v>7</v>
      </c>
      <c r="E1424" s="5">
        <f t="shared" si="67"/>
        <v>16</v>
      </c>
      <c r="F1424" s="5">
        <f t="shared" si="68"/>
        <v>3</v>
      </c>
      <c r="G1424" cm="1">
        <f t="array" ref="G1424">_xlfn.IFS(F1425=1,1,F1425&gt;1,0,TRUE,1)</f>
        <v>0</v>
      </c>
    </row>
    <row r="1425" spans="1:7" x14ac:dyDescent="0.2">
      <c r="A1425" s="7">
        <v>41836</v>
      </c>
      <c r="B1425" s="6">
        <v>4.13</v>
      </c>
      <c r="D1425" s="5">
        <f t="shared" si="66"/>
        <v>7</v>
      </c>
      <c r="E1425" s="5">
        <f t="shared" si="67"/>
        <v>16</v>
      </c>
      <c r="F1425" s="5">
        <f t="shared" si="68"/>
        <v>4</v>
      </c>
      <c r="G1425" cm="1">
        <f t="array" ref="G1425">_xlfn.IFS(F1426=1,1,F1426&gt;1,0,TRUE,1)</f>
        <v>0</v>
      </c>
    </row>
    <row r="1426" spans="1:7" x14ac:dyDescent="0.2">
      <c r="A1426" s="7">
        <v>41836</v>
      </c>
      <c r="B1426" s="6">
        <v>1</v>
      </c>
      <c r="C1426" s="2" t="s">
        <v>784</v>
      </c>
      <c r="D1426" s="5">
        <f t="shared" si="66"/>
        <v>7</v>
      </c>
      <c r="E1426" s="5">
        <f t="shared" si="67"/>
        <v>16</v>
      </c>
      <c r="F1426" s="5">
        <f t="shared" si="68"/>
        <v>5</v>
      </c>
      <c r="G1426" cm="1">
        <f t="array" ref="G1426">_xlfn.IFS(F1427=1,1,F1427&gt;1,0,TRUE,1)</f>
        <v>0</v>
      </c>
    </row>
    <row r="1427" spans="1:7" x14ac:dyDescent="0.2">
      <c r="A1427" s="7">
        <v>41836</v>
      </c>
      <c r="B1427" s="6">
        <v>0.5</v>
      </c>
      <c r="C1427" s="2" t="s">
        <v>785</v>
      </c>
      <c r="D1427" s="5">
        <f t="shared" si="66"/>
        <v>7</v>
      </c>
      <c r="E1427" s="5">
        <f t="shared" si="67"/>
        <v>16</v>
      </c>
      <c r="F1427" s="5">
        <f t="shared" si="68"/>
        <v>6</v>
      </c>
      <c r="G1427" cm="1">
        <f t="array" ref="G1427">_xlfn.IFS(F1428=1,1,F1428&gt;1,0,TRUE,1)</f>
        <v>0</v>
      </c>
    </row>
    <row r="1428" spans="1:7" x14ac:dyDescent="0.2">
      <c r="A1428" s="7">
        <v>41836</v>
      </c>
      <c r="B1428" s="6">
        <v>1.75</v>
      </c>
      <c r="D1428" s="5">
        <f t="shared" si="66"/>
        <v>7</v>
      </c>
      <c r="E1428" s="5">
        <f t="shared" si="67"/>
        <v>16</v>
      </c>
      <c r="F1428" s="5">
        <f t="shared" si="68"/>
        <v>7</v>
      </c>
      <c r="G1428" cm="1">
        <f t="array" ref="G1428">_xlfn.IFS(F1429=1,1,F1429&gt;1,0,TRUE,1)</f>
        <v>0</v>
      </c>
    </row>
    <row r="1429" spans="1:7" x14ac:dyDescent="0.2">
      <c r="A1429" s="2" t="s">
        <v>1068</v>
      </c>
      <c r="B1429" s="1">
        <v>6.37</v>
      </c>
      <c r="C1429" s="2" t="s">
        <v>1069</v>
      </c>
      <c r="D1429" s="5">
        <f t="shared" si="66"/>
        <v>7</v>
      </c>
      <c r="E1429" s="5">
        <f t="shared" si="67"/>
        <v>16</v>
      </c>
      <c r="F1429" s="5">
        <f t="shared" si="68"/>
        <v>8</v>
      </c>
      <c r="G1429" cm="1">
        <f t="array" ref="G1429">_xlfn.IFS(F1430=1,1,F1430&gt;1,0,TRUE,1)</f>
        <v>0</v>
      </c>
    </row>
    <row r="1430" spans="1:7" x14ac:dyDescent="0.2">
      <c r="A1430" s="2" t="s">
        <v>1525</v>
      </c>
      <c r="B1430" s="1">
        <v>5.89</v>
      </c>
      <c r="C1430" s="2" t="s">
        <v>1526</v>
      </c>
      <c r="D1430" s="5">
        <f t="shared" si="66"/>
        <v>7</v>
      </c>
      <c r="E1430" s="5">
        <f t="shared" si="67"/>
        <v>16</v>
      </c>
      <c r="F1430" s="5">
        <f t="shared" si="68"/>
        <v>9</v>
      </c>
      <c r="G1430" cm="1">
        <f t="array" ref="G1430">_xlfn.IFS(F1431=1,1,F1431&gt;1,0,TRUE,1)</f>
        <v>0</v>
      </c>
    </row>
    <row r="1431" spans="1:7" x14ac:dyDescent="0.2">
      <c r="A1431" s="2" t="s">
        <v>2022</v>
      </c>
      <c r="B1431" s="1">
        <v>7.17</v>
      </c>
      <c r="C1431" s="2" t="s">
        <v>2023</v>
      </c>
      <c r="D1431" s="5">
        <f t="shared" si="66"/>
        <v>7</v>
      </c>
      <c r="E1431" s="5">
        <f t="shared" si="67"/>
        <v>16</v>
      </c>
      <c r="F1431" s="5">
        <f t="shared" si="68"/>
        <v>10</v>
      </c>
      <c r="G1431" cm="1">
        <f t="array" ref="G1431">_xlfn.IFS(F1432=1,1,F1432&gt;1,0,TRUE,1)</f>
        <v>0</v>
      </c>
    </row>
    <row r="1432" spans="1:7" x14ac:dyDescent="0.2">
      <c r="A1432" s="2" t="s">
        <v>2523</v>
      </c>
      <c r="B1432" s="1">
        <v>4</v>
      </c>
      <c r="D1432" s="5">
        <f t="shared" si="66"/>
        <v>7</v>
      </c>
      <c r="E1432" s="5">
        <f t="shared" si="67"/>
        <v>16</v>
      </c>
      <c r="F1432" s="5">
        <f t="shared" si="68"/>
        <v>11</v>
      </c>
      <c r="G1432" cm="1">
        <f t="array" ref="G1432">_xlfn.IFS(F1433=1,1,F1433&gt;1,0,TRUE,1)</f>
        <v>0</v>
      </c>
    </row>
    <row r="1433" spans="1:7" x14ac:dyDescent="0.2">
      <c r="A1433" s="2" t="s">
        <v>2901</v>
      </c>
      <c r="B1433" s="1">
        <v>7.2</v>
      </c>
      <c r="C1433" s="2" t="s">
        <v>2902</v>
      </c>
      <c r="D1433" s="5">
        <f t="shared" si="66"/>
        <v>7</v>
      </c>
      <c r="E1433" s="5">
        <f t="shared" si="67"/>
        <v>16</v>
      </c>
      <c r="F1433" s="5">
        <f t="shared" si="68"/>
        <v>12</v>
      </c>
      <c r="G1433" cm="1">
        <f t="array" ref="G1433">_xlfn.IFS(F1434=1,1,F1434&gt;1,0,TRUE,1)</f>
        <v>0</v>
      </c>
    </row>
    <row r="1434" spans="1:7" x14ac:dyDescent="0.2">
      <c r="A1434" s="2" t="s">
        <v>3371</v>
      </c>
      <c r="B1434" s="1">
        <v>7.53</v>
      </c>
      <c r="C1434" s="2" t="s">
        <v>1813</v>
      </c>
      <c r="D1434" s="5">
        <f t="shared" si="66"/>
        <v>7</v>
      </c>
      <c r="E1434" s="5">
        <f t="shared" si="67"/>
        <v>16</v>
      </c>
      <c r="F1434" s="5">
        <f t="shared" si="68"/>
        <v>13</v>
      </c>
      <c r="G1434" cm="1">
        <f t="array" ref="G1434">_xlfn.IFS(F1435=1,1,F1435&gt;1,0,TRUE,1)</f>
        <v>0</v>
      </c>
    </row>
    <row r="1435" spans="1:7" x14ac:dyDescent="0.2">
      <c r="A1435" s="2" t="s">
        <v>3776</v>
      </c>
      <c r="B1435" s="1">
        <v>8</v>
      </c>
      <c r="C1435" s="2" t="s">
        <v>1217</v>
      </c>
      <c r="D1435" s="5">
        <f t="shared" si="66"/>
        <v>7</v>
      </c>
      <c r="E1435" s="5">
        <f t="shared" si="67"/>
        <v>16</v>
      </c>
      <c r="F1435" s="5">
        <f t="shared" si="68"/>
        <v>14</v>
      </c>
      <c r="G1435" cm="1">
        <f t="array" ref="G1435">_xlfn.IFS(F1436=1,1,F1436&gt;1,0,TRUE,1)</f>
        <v>1</v>
      </c>
    </row>
    <row r="1436" spans="1:7" x14ac:dyDescent="0.2">
      <c r="A1436" s="2" t="s">
        <v>90</v>
      </c>
      <c r="B1436" s="1">
        <v>5.3</v>
      </c>
      <c r="C1436" s="2" t="s">
        <v>91</v>
      </c>
      <c r="D1436" s="5">
        <f t="shared" si="66"/>
        <v>7</v>
      </c>
      <c r="E1436" s="5">
        <f t="shared" si="67"/>
        <v>17</v>
      </c>
      <c r="F1436" s="5">
        <f t="shared" si="68"/>
        <v>1</v>
      </c>
      <c r="G1436" cm="1">
        <f t="array" ref="G1436">_xlfn.IFS(F1437=1,1,F1437&gt;1,0,TRUE,1)</f>
        <v>0</v>
      </c>
    </row>
    <row r="1437" spans="1:7" x14ac:dyDescent="0.2">
      <c r="A1437" s="7">
        <v>41472</v>
      </c>
      <c r="B1437" s="6">
        <v>4.84</v>
      </c>
      <c r="C1437" s="2" t="s">
        <v>635</v>
      </c>
      <c r="D1437" s="5">
        <f t="shared" si="66"/>
        <v>7</v>
      </c>
      <c r="E1437" s="5">
        <f t="shared" si="67"/>
        <v>17</v>
      </c>
      <c r="F1437" s="5">
        <f t="shared" si="68"/>
        <v>2</v>
      </c>
      <c r="G1437" cm="1">
        <f t="array" ref="G1437">_xlfn.IFS(F1438=1,1,F1438&gt;1,0,TRUE,1)</f>
        <v>0</v>
      </c>
    </row>
    <row r="1438" spans="1:7" x14ac:dyDescent="0.2">
      <c r="A1438" s="7">
        <v>41837</v>
      </c>
      <c r="B1438" s="6">
        <v>5.01</v>
      </c>
      <c r="D1438" s="5">
        <f t="shared" si="66"/>
        <v>7</v>
      </c>
      <c r="E1438" s="5">
        <f t="shared" si="67"/>
        <v>17</v>
      </c>
      <c r="F1438" s="5">
        <f t="shared" si="68"/>
        <v>3</v>
      </c>
      <c r="G1438" cm="1">
        <f t="array" ref="G1438">_xlfn.IFS(F1439=1,1,F1439&gt;1,0,TRUE,1)</f>
        <v>0</v>
      </c>
    </row>
    <row r="1439" spans="1:7" x14ac:dyDescent="0.2">
      <c r="A1439" s="2" t="s">
        <v>1070</v>
      </c>
      <c r="B1439" s="1">
        <v>4.78</v>
      </c>
      <c r="C1439" s="2" t="s">
        <v>1071</v>
      </c>
      <c r="D1439" s="5">
        <f t="shared" si="66"/>
        <v>7</v>
      </c>
      <c r="E1439" s="5">
        <f t="shared" si="67"/>
        <v>17</v>
      </c>
      <c r="F1439" s="5">
        <f t="shared" si="68"/>
        <v>4</v>
      </c>
      <c r="G1439" cm="1">
        <f t="array" ref="G1439">_xlfn.IFS(F1440=1,1,F1440&gt;1,0,TRUE,1)</f>
        <v>0</v>
      </c>
    </row>
    <row r="1440" spans="1:7" x14ac:dyDescent="0.2">
      <c r="A1440" s="2" t="s">
        <v>1527</v>
      </c>
      <c r="B1440" s="1">
        <v>9.41</v>
      </c>
      <c r="C1440" s="2" t="s">
        <v>1528</v>
      </c>
      <c r="D1440" s="5">
        <f t="shared" si="66"/>
        <v>7</v>
      </c>
      <c r="E1440" s="5">
        <f t="shared" si="67"/>
        <v>17</v>
      </c>
      <c r="F1440" s="5">
        <f t="shared" si="68"/>
        <v>5</v>
      </c>
      <c r="G1440" cm="1">
        <f t="array" ref="G1440">_xlfn.IFS(F1441=1,1,F1441&gt;1,0,TRUE,1)</f>
        <v>0</v>
      </c>
    </row>
    <row r="1441" spans="1:7" x14ac:dyDescent="0.2">
      <c r="A1441" s="2" t="s">
        <v>2524</v>
      </c>
      <c r="B1441" s="1">
        <v>8.06</v>
      </c>
      <c r="C1441" s="2" t="s">
        <v>2525</v>
      </c>
      <c r="D1441" s="5">
        <f t="shared" si="66"/>
        <v>7</v>
      </c>
      <c r="E1441" s="5">
        <f t="shared" si="67"/>
        <v>17</v>
      </c>
      <c r="F1441" s="5">
        <f t="shared" si="68"/>
        <v>6</v>
      </c>
      <c r="G1441" cm="1">
        <f t="array" ref="G1441">_xlfn.IFS(F1442=1,1,F1442&gt;1,0,TRUE,1)</f>
        <v>0</v>
      </c>
    </row>
    <row r="1442" spans="1:7" x14ac:dyDescent="0.2">
      <c r="A1442" s="2" t="s">
        <v>3372</v>
      </c>
      <c r="B1442" s="1">
        <v>6.12</v>
      </c>
      <c r="C1442" s="2" t="s">
        <v>652</v>
      </c>
      <c r="D1442" s="5">
        <f t="shared" si="66"/>
        <v>7</v>
      </c>
      <c r="E1442" s="5">
        <f t="shared" si="67"/>
        <v>17</v>
      </c>
      <c r="F1442" s="5">
        <f t="shared" si="68"/>
        <v>7</v>
      </c>
      <c r="G1442" cm="1">
        <f t="array" ref="G1442">_xlfn.IFS(F1443=1,1,F1443&gt;1,0,TRUE,1)</f>
        <v>0</v>
      </c>
    </row>
    <row r="1443" spans="1:7" x14ac:dyDescent="0.2">
      <c r="A1443" s="2" t="s">
        <v>3777</v>
      </c>
      <c r="B1443" s="1">
        <v>7.04</v>
      </c>
      <c r="C1443" s="2" t="s">
        <v>3778</v>
      </c>
      <c r="D1443" s="5">
        <f t="shared" si="66"/>
        <v>7</v>
      </c>
      <c r="E1443" s="5">
        <f t="shared" si="67"/>
        <v>17</v>
      </c>
      <c r="F1443" s="5">
        <f t="shared" si="68"/>
        <v>8</v>
      </c>
      <c r="G1443" cm="1">
        <f t="array" ref="G1443">_xlfn.IFS(F1444=1,1,F1444&gt;1,0,TRUE,1)</f>
        <v>1</v>
      </c>
    </row>
    <row r="1444" spans="1:7" x14ac:dyDescent="0.2">
      <c r="A1444" s="7">
        <v>41108</v>
      </c>
      <c r="B1444" s="6">
        <v>5.4</v>
      </c>
      <c r="C1444" s="2" t="s">
        <v>517</v>
      </c>
      <c r="D1444" s="5">
        <f t="shared" si="66"/>
        <v>7</v>
      </c>
      <c r="E1444" s="5">
        <f t="shared" si="67"/>
        <v>18</v>
      </c>
      <c r="F1444" s="5">
        <f t="shared" si="68"/>
        <v>1</v>
      </c>
      <c r="G1444" cm="1">
        <f t="array" ref="G1444">_xlfn.IFS(F1445=1,1,F1445&gt;1,0,TRUE,1)</f>
        <v>0</v>
      </c>
    </row>
    <row r="1445" spans="1:7" x14ac:dyDescent="0.2">
      <c r="A1445" s="7">
        <v>41838</v>
      </c>
      <c r="B1445" s="6">
        <v>5.27</v>
      </c>
      <c r="C1445" s="2" t="s">
        <v>786</v>
      </c>
      <c r="D1445" s="5">
        <f t="shared" si="66"/>
        <v>7</v>
      </c>
      <c r="E1445" s="5">
        <f t="shared" si="67"/>
        <v>18</v>
      </c>
      <c r="F1445" s="5">
        <f t="shared" si="68"/>
        <v>2</v>
      </c>
      <c r="G1445" cm="1">
        <f t="array" ref="G1445">_xlfn.IFS(F1446=1,1,F1446&gt;1,0,TRUE,1)</f>
        <v>0</v>
      </c>
    </row>
    <row r="1446" spans="1:7" x14ac:dyDescent="0.2">
      <c r="A1446" s="2" t="s">
        <v>1072</v>
      </c>
      <c r="B1446" s="1">
        <v>11.01</v>
      </c>
      <c r="C1446" s="2" t="s">
        <v>1073</v>
      </c>
      <c r="D1446" s="5">
        <f t="shared" si="66"/>
        <v>7</v>
      </c>
      <c r="E1446" s="5">
        <f t="shared" si="67"/>
        <v>18</v>
      </c>
      <c r="F1446" s="5">
        <f t="shared" si="68"/>
        <v>3</v>
      </c>
      <c r="G1446" cm="1">
        <f t="array" ref="G1446">_xlfn.IFS(F1447=1,1,F1447&gt;1,0,TRUE,1)</f>
        <v>0</v>
      </c>
    </row>
    <row r="1447" spans="1:7" x14ac:dyDescent="0.2">
      <c r="A1447" s="2" t="s">
        <v>2024</v>
      </c>
      <c r="B1447" s="1">
        <v>8.06</v>
      </c>
      <c r="C1447" s="2" t="s">
        <v>1371</v>
      </c>
      <c r="D1447" s="5">
        <f t="shared" si="66"/>
        <v>7</v>
      </c>
      <c r="E1447" s="5">
        <f t="shared" si="67"/>
        <v>18</v>
      </c>
      <c r="F1447" s="5">
        <f t="shared" si="68"/>
        <v>4</v>
      </c>
      <c r="G1447" cm="1">
        <f t="array" ref="G1447">_xlfn.IFS(F1448=1,1,F1448&gt;1,0,TRUE,1)</f>
        <v>0</v>
      </c>
    </row>
    <row r="1448" spans="1:7" x14ac:dyDescent="0.2">
      <c r="A1448" s="2" t="s">
        <v>2024</v>
      </c>
      <c r="B1448" s="1">
        <v>4.0199999999999996</v>
      </c>
      <c r="C1448" s="2" t="s">
        <v>256</v>
      </c>
      <c r="D1448" s="5">
        <f t="shared" si="66"/>
        <v>7</v>
      </c>
      <c r="E1448" s="5">
        <f t="shared" si="67"/>
        <v>18</v>
      </c>
      <c r="F1448" s="5">
        <f t="shared" si="68"/>
        <v>5</v>
      </c>
      <c r="G1448" cm="1">
        <f t="array" ref="G1448">_xlfn.IFS(F1449=1,1,F1449&gt;1,0,TRUE,1)</f>
        <v>0</v>
      </c>
    </row>
    <row r="1449" spans="1:7" x14ac:dyDescent="0.2">
      <c r="A1449" s="2" t="s">
        <v>2526</v>
      </c>
      <c r="B1449" s="1">
        <v>8.25</v>
      </c>
      <c r="D1449" s="5">
        <f t="shared" si="66"/>
        <v>7</v>
      </c>
      <c r="E1449" s="5">
        <f t="shared" si="67"/>
        <v>18</v>
      </c>
      <c r="F1449" s="5">
        <f t="shared" si="68"/>
        <v>6</v>
      </c>
      <c r="G1449" cm="1">
        <f t="array" ref="G1449">_xlfn.IFS(F1450=1,1,F1450&gt;1,0,TRUE,1)</f>
        <v>0</v>
      </c>
    </row>
    <row r="1450" spans="1:7" x14ac:dyDescent="0.2">
      <c r="A1450" s="2" t="s">
        <v>2903</v>
      </c>
      <c r="B1450" s="1">
        <v>5.0999999999999996</v>
      </c>
      <c r="C1450" s="2" t="s">
        <v>61</v>
      </c>
      <c r="D1450" s="5">
        <f t="shared" si="66"/>
        <v>7</v>
      </c>
      <c r="E1450" s="5">
        <f t="shared" si="67"/>
        <v>18</v>
      </c>
      <c r="F1450" s="5">
        <f t="shared" si="68"/>
        <v>7</v>
      </c>
      <c r="G1450" cm="1">
        <f t="array" ref="G1450">_xlfn.IFS(F1451=1,1,F1451&gt;1,0,TRUE,1)</f>
        <v>0</v>
      </c>
    </row>
    <row r="1451" spans="1:7" x14ac:dyDescent="0.2">
      <c r="A1451" s="2" t="s">
        <v>3373</v>
      </c>
      <c r="B1451" s="1">
        <v>14.07</v>
      </c>
      <c r="C1451" s="2" t="s">
        <v>3374</v>
      </c>
      <c r="D1451" s="5">
        <f t="shared" si="66"/>
        <v>7</v>
      </c>
      <c r="E1451" s="5">
        <f t="shared" si="67"/>
        <v>18</v>
      </c>
      <c r="F1451" s="5">
        <f t="shared" si="68"/>
        <v>8</v>
      </c>
      <c r="G1451" cm="1">
        <f t="array" ref="G1451">_xlfn.IFS(F1452=1,1,F1452&gt;1,0,TRUE,1)</f>
        <v>1</v>
      </c>
    </row>
    <row r="1452" spans="1:7" x14ac:dyDescent="0.2">
      <c r="A1452" s="7">
        <v>41474</v>
      </c>
      <c r="B1452" s="6">
        <v>3.1</v>
      </c>
      <c r="C1452" s="2" t="s">
        <v>636</v>
      </c>
      <c r="D1452" s="5">
        <f t="shared" si="66"/>
        <v>7</v>
      </c>
      <c r="E1452" s="5">
        <f t="shared" si="67"/>
        <v>19</v>
      </c>
      <c r="F1452" s="5">
        <f t="shared" si="68"/>
        <v>1</v>
      </c>
      <c r="G1452" cm="1">
        <f t="array" ref="G1452">_xlfn.IFS(F1453=1,1,F1453&gt;1,0,TRUE,1)</f>
        <v>0</v>
      </c>
    </row>
    <row r="1453" spans="1:7" x14ac:dyDescent="0.2">
      <c r="A1453" s="2" t="s">
        <v>1074</v>
      </c>
      <c r="B1453" s="1">
        <v>6.15</v>
      </c>
      <c r="C1453" s="2" t="s">
        <v>774</v>
      </c>
      <c r="D1453" s="5">
        <f t="shared" si="66"/>
        <v>7</v>
      </c>
      <c r="E1453" s="5">
        <f t="shared" si="67"/>
        <v>19</v>
      </c>
      <c r="F1453" s="5">
        <f t="shared" si="68"/>
        <v>2</v>
      </c>
      <c r="G1453" cm="1">
        <f t="array" ref="G1453">_xlfn.IFS(F1454=1,1,F1454&gt;1,0,TRUE,1)</f>
        <v>0</v>
      </c>
    </row>
    <row r="1454" spans="1:7" x14ac:dyDescent="0.2">
      <c r="A1454" s="2" t="s">
        <v>1529</v>
      </c>
      <c r="B1454" s="1">
        <v>7</v>
      </c>
      <c r="C1454" s="2" t="s">
        <v>870</v>
      </c>
      <c r="D1454" s="5">
        <f t="shared" si="66"/>
        <v>7</v>
      </c>
      <c r="E1454" s="5">
        <f t="shared" si="67"/>
        <v>19</v>
      </c>
      <c r="F1454" s="5">
        <f t="shared" si="68"/>
        <v>3</v>
      </c>
      <c r="G1454" cm="1">
        <f t="array" ref="G1454">_xlfn.IFS(F1455=1,1,F1455&gt;1,0,TRUE,1)</f>
        <v>0</v>
      </c>
    </row>
    <row r="1455" spans="1:7" x14ac:dyDescent="0.2">
      <c r="A1455" s="2" t="s">
        <v>2025</v>
      </c>
      <c r="B1455" s="1">
        <v>8.15</v>
      </c>
      <c r="C1455" s="2" t="s">
        <v>2026</v>
      </c>
      <c r="D1455" s="5">
        <f t="shared" si="66"/>
        <v>7</v>
      </c>
      <c r="E1455" s="5">
        <f t="shared" si="67"/>
        <v>19</v>
      </c>
      <c r="F1455" s="5">
        <f t="shared" si="68"/>
        <v>4</v>
      </c>
      <c r="G1455" cm="1">
        <f t="array" ref="G1455">_xlfn.IFS(F1456=1,1,F1456&gt;1,0,TRUE,1)</f>
        <v>0</v>
      </c>
    </row>
    <row r="1456" spans="1:7" x14ac:dyDescent="0.2">
      <c r="A1456" s="2" t="s">
        <v>2527</v>
      </c>
      <c r="B1456" s="1">
        <v>10.18</v>
      </c>
      <c r="C1456" s="2" t="s">
        <v>2528</v>
      </c>
      <c r="D1456" s="5">
        <f t="shared" si="66"/>
        <v>7</v>
      </c>
      <c r="E1456" s="5">
        <f t="shared" si="67"/>
        <v>19</v>
      </c>
      <c r="F1456" s="5">
        <f t="shared" si="68"/>
        <v>5</v>
      </c>
      <c r="G1456" cm="1">
        <f t="array" ref="G1456">_xlfn.IFS(F1457=1,1,F1457&gt;1,0,TRUE,1)</f>
        <v>0</v>
      </c>
    </row>
    <row r="1457" spans="1:7" x14ac:dyDescent="0.2">
      <c r="A1457" s="2" t="s">
        <v>2904</v>
      </c>
      <c r="B1457" s="1">
        <v>8</v>
      </c>
      <c r="C1457" s="2" t="s">
        <v>2905</v>
      </c>
      <c r="D1457" s="5">
        <f t="shared" si="66"/>
        <v>7</v>
      </c>
      <c r="E1457" s="5">
        <f t="shared" si="67"/>
        <v>19</v>
      </c>
      <c r="F1457" s="5">
        <f t="shared" si="68"/>
        <v>6</v>
      </c>
      <c r="G1457" cm="1">
        <f t="array" ref="G1457">_xlfn.IFS(F1458=1,1,F1458&gt;1,0,TRUE,1)</f>
        <v>0</v>
      </c>
    </row>
    <row r="1458" spans="1:7" x14ac:dyDescent="0.2">
      <c r="A1458" s="2" t="s">
        <v>3779</v>
      </c>
      <c r="B1458" s="1">
        <v>9.25</v>
      </c>
      <c r="C1458" s="2" t="s">
        <v>3780</v>
      </c>
      <c r="D1458" s="5">
        <f t="shared" si="66"/>
        <v>7</v>
      </c>
      <c r="E1458" s="5">
        <f t="shared" si="67"/>
        <v>19</v>
      </c>
      <c r="F1458" s="5">
        <f t="shared" si="68"/>
        <v>7</v>
      </c>
      <c r="G1458" cm="1">
        <f t="array" ref="G1458">_xlfn.IFS(F1459=1,1,F1459&gt;1,0,TRUE,1)</f>
        <v>1</v>
      </c>
    </row>
    <row r="1459" spans="1:7" x14ac:dyDescent="0.2">
      <c r="A1459" s="2" t="s">
        <v>92</v>
      </c>
      <c r="B1459" s="1">
        <v>4.78</v>
      </c>
      <c r="D1459" s="5">
        <f t="shared" si="66"/>
        <v>7</v>
      </c>
      <c r="E1459" s="5">
        <f t="shared" si="67"/>
        <v>20</v>
      </c>
      <c r="F1459" s="5">
        <f t="shared" si="68"/>
        <v>1</v>
      </c>
      <c r="G1459" cm="1">
        <f t="array" ref="G1459">_xlfn.IFS(F1460=1,1,F1460&gt;1,0,TRUE,1)</f>
        <v>0</v>
      </c>
    </row>
    <row r="1460" spans="1:7" x14ac:dyDescent="0.2">
      <c r="A1460" s="2" t="s">
        <v>273</v>
      </c>
      <c r="B1460" s="1">
        <v>3.5</v>
      </c>
      <c r="C1460" s="2" t="s">
        <v>220</v>
      </c>
      <c r="D1460" s="5">
        <f t="shared" si="66"/>
        <v>7</v>
      </c>
      <c r="E1460" s="5">
        <f t="shared" si="67"/>
        <v>20</v>
      </c>
      <c r="F1460" s="5">
        <f t="shared" si="68"/>
        <v>2</v>
      </c>
      <c r="G1460" cm="1">
        <f t="array" ref="G1460">_xlfn.IFS(F1461=1,1,F1461&gt;1,0,TRUE,1)</f>
        <v>0</v>
      </c>
    </row>
    <row r="1461" spans="1:7" x14ac:dyDescent="0.2">
      <c r="A1461" s="7">
        <v>41110</v>
      </c>
      <c r="B1461" s="6">
        <v>4.3899999999999997</v>
      </c>
      <c r="C1461" s="2" t="s">
        <v>518</v>
      </c>
      <c r="D1461" s="5">
        <f t="shared" si="66"/>
        <v>7</v>
      </c>
      <c r="E1461" s="5">
        <f t="shared" si="67"/>
        <v>20</v>
      </c>
      <c r="F1461" s="5">
        <f t="shared" si="68"/>
        <v>3</v>
      </c>
      <c r="G1461" cm="1">
        <f t="array" ref="G1461">_xlfn.IFS(F1462=1,1,F1462&gt;1,0,TRUE,1)</f>
        <v>0</v>
      </c>
    </row>
    <row r="1462" spans="1:7" x14ac:dyDescent="0.2">
      <c r="A1462" s="7">
        <v>41475</v>
      </c>
      <c r="B1462" s="6">
        <v>5.55</v>
      </c>
      <c r="C1462" s="2" t="s">
        <v>394</v>
      </c>
      <c r="D1462" s="5">
        <f t="shared" si="66"/>
        <v>7</v>
      </c>
      <c r="E1462" s="5">
        <f t="shared" si="67"/>
        <v>20</v>
      </c>
      <c r="F1462" s="5">
        <f t="shared" si="68"/>
        <v>4</v>
      </c>
      <c r="G1462" cm="1">
        <f t="array" ref="G1462">_xlfn.IFS(F1463=1,1,F1463&gt;1,0,TRUE,1)</f>
        <v>0</v>
      </c>
    </row>
    <row r="1463" spans="1:7" x14ac:dyDescent="0.2">
      <c r="A1463" s="2" t="s">
        <v>1075</v>
      </c>
      <c r="B1463" s="1">
        <v>8.32</v>
      </c>
      <c r="C1463" s="2" t="s">
        <v>1076</v>
      </c>
      <c r="D1463" s="5">
        <f t="shared" si="66"/>
        <v>7</v>
      </c>
      <c r="E1463" s="5">
        <f t="shared" si="67"/>
        <v>20</v>
      </c>
      <c r="F1463" s="5">
        <f t="shared" si="68"/>
        <v>5</v>
      </c>
      <c r="G1463" cm="1">
        <f t="array" ref="G1463">_xlfn.IFS(F1464=1,1,F1464&gt;1,0,TRUE,1)</f>
        <v>0</v>
      </c>
    </row>
    <row r="1464" spans="1:7" x14ac:dyDescent="0.2">
      <c r="A1464" s="2" t="s">
        <v>1530</v>
      </c>
      <c r="B1464" s="1">
        <v>7</v>
      </c>
      <c r="C1464" s="2" t="s">
        <v>1531</v>
      </c>
      <c r="D1464" s="5">
        <f t="shared" si="66"/>
        <v>7</v>
      </c>
      <c r="E1464" s="5">
        <f t="shared" si="67"/>
        <v>20</v>
      </c>
      <c r="F1464" s="5">
        <f t="shared" si="68"/>
        <v>6</v>
      </c>
      <c r="G1464" cm="1">
        <f t="array" ref="G1464">_xlfn.IFS(F1465=1,1,F1465&gt;1,0,TRUE,1)</f>
        <v>0</v>
      </c>
    </row>
    <row r="1465" spans="1:7" x14ac:dyDescent="0.2">
      <c r="A1465" s="2" t="s">
        <v>2027</v>
      </c>
      <c r="B1465" s="1">
        <v>9</v>
      </c>
      <c r="C1465" s="2" t="s">
        <v>2028</v>
      </c>
      <c r="D1465" s="5">
        <f t="shared" si="66"/>
        <v>7</v>
      </c>
      <c r="E1465" s="5">
        <f t="shared" si="67"/>
        <v>20</v>
      </c>
      <c r="F1465" s="5">
        <f t="shared" si="68"/>
        <v>7</v>
      </c>
      <c r="G1465" cm="1">
        <f t="array" ref="G1465">_xlfn.IFS(F1466=1,1,F1466&gt;1,0,TRUE,1)</f>
        <v>0</v>
      </c>
    </row>
    <row r="1466" spans="1:7" x14ac:dyDescent="0.2">
      <c r="A1466" s="2" t="s">
        <v>2529</v>
      </c>
      <c r="B1466" s="1">
        <v>8.0500000000000007</v>
      </c>
      <c r="D1466" s="5">
        <f t="shared" si="66"/>
        <v>7</v>
      </c>
      <c r="E1466" s="5">
        <f t="shared" si="67"/>
        <v>20</v>
      </c>
      <c r="F1466" s="5">
        <f t="shared" si="68"/>
        <v>8</v>
      </c>
      <c r="G1466" cm="1">
        <f t="array" ref="G1466">_xlfn.IFS(F1467=1,1,F1467&gt;1,0,TRUE,1)</f>
        <v>0</v>
      </c>
    </row>
    <row r="1467" spans="1:7" x14ac:dyDescent="0.2">
      <c r="A1467" s="2" t="s">
        <v>2906</v>
      </c>
      <c r="B1467" s="1">
        <v>6.07</v>
      </c>
      <c r="C1467" s="2" t="s">
        <v>2907</v>
      </c>
      <c r="D1467" s="5">
        <f t="shared" si="66"/>
        <v>7</v>
      </c>
      <c r="E1467" s="5">
        <f t="shared" si="67"/>
        <v>20</v>
      </c>
      <c r="F1467" s="5">
        <f t="shared" si="68"/>
        <v>9</v>
      </c>
      <c r="G1467" cm="1">
        <f t="array" ref="G1467">_xlfn.IFS(F1468=1,1,F1468&gt;1,0,TRUE,1)</f>
        <v>0</v>
      </c>
    </row>
    <row r="1468" spans="1:7" x14ac:dyDescent="0.2">
      <c r="A1468" s="2" t="s">
        <v>3375</v>
      </c>
      <c r="B1468" s="1">
        <v>7.93</v>
      </c>
      <c r="C1468" s="2" t="s">
        <v>3376</v>
      </c>
      <c r="D1468" s="5">
        <f t="shared" si="66"/>
        <v>7</v>
      </c>
      <c r="E1468" s="5">
        <f t="shared" si="67"/>
        <v>20</v>
      </c>
      <c r="F1468" s="5">
        <f t="shared" si="68"/>
        <v>10</v>
      </c>
      <c r="G1468" cm="1">
        <f t="array" ref="G1468">_xlfn.IFS(F1469=1,1,F1469&gt;1,0,TRUE,1)</f>
        <v>0</v>
      </c>
    </row>
    <row r="1469" spans="1:7" x14ac:dyDescent="0.2">
      <c r="A1469" s="2" t="s">
        <v>3781</v>
      </c>
      <c r="B1469" s="1">
        <v>6</v>
      </c>
      <c r="C1469" s="2" t="s">
        <v>1634</v>
      </c>
      <c r="D1469" s="5">
        <f t="shared" si="66"/>
        <v>7</v>
      </c>
      <c r="E1469" s="5">
        <f t="shared" si="67"/>
        <v>20</v>
      </c>
      <c r="F1469" s="5">
        <f t="shared" si="68"/>
        <v>11</v>
      </c>
      <c r="G1469" cm="1">
        <f t="array" ref="G1469">_xlfn.IFS(F1470=1,1,F1470&gt;1,0,TRUE,1)</f>
        <v>1</v>
      </c>
    </row>
    <row r="1470" spans="1:7" x14ac:dyDescent="0.2">
      <c r="A1470" s="2" t="s">
        <v>93</v>
      </c>
      <c r="B1470" s="1">
        <v>4.6500000000000004</v>
      </c>
      <c r="D1470" s="5">
        <f t="shared" si="66"/>
        <v>7</v>
      </c>
      <c r="E1470" s="5">
        <f t="shared" si="67"/>
        <v>21</v>
      </c>
      <c r="F1470" s="5">
        <f t="shared" si="68"/>
        <v>1</v>
      </c>
      <c r="G1470" cm="1">
        <f t="array" ref="G1470">_xlfn.IFS(F1471=1,1,F1471&gt;1,0,TRUE,1)</f>
        <v>0</v>
      </c>
    </row>
    <row r="1471" spans="1:7" x14ac:dyDescent="0.2">
      <c r="A1471" s="7">
        <v>41111</v>
      </c>
      <c r="B1471" s="6">
        <v>3.5</v>
      </c>
      <c r="D1471" s="5">
        <f t="shared" si="66"/>
        <v>7</v>
      </c>
      <c r="E1471" s="5">
        <f t="shared" si="67"/>
        <v>21</v>
      </c>
      <c r="F1471" s="5">
        <f t="shared" si="68"/>
        <v>2</v>
      </c>
      <c r="G1471" cm="1">
        <f t="array" ref="G1471">_xlfn.IFS(F1472=1,1,F1472&gt;1,0,TRUE,1)</f>
        <v>0</v>
      </c>
    </row>
    <row r="1472" spans="1:7" x14ac:dyDescent="0.2">
      <c r="A1472" s="7">
        <v>41841</v>
      </c>
      <c r="B1472" s="6">
        <v>4.24</v>
      </c>
      <c r="C1472" s="2" t="s">
        <v>719</v>
      </c>
      <c r="D1472" s="5">
        <f t="shared" si="66"/>
        <v>7</v>
      </c>
      <c r="E1472" s="5">
        <f t="shared" si="67"/>
        <v>21</v>
      </c>
      <c r="F1472" s="5">
        <f t="shared" si="68"/>
        <v>3</v>
      </c>
      <c r="G1472" cm="1">
        <f t="array" ref="G1472">_xlfn.IFS(F1473=1,1,F1473&gt;1,0,TRUE,1)</f>
        <v>0</v>
      </c>
    </row>
    <row r="1473" spans="1:7" x14ac:dyDescent="0.2">
      <c r="A1473" s="2" t="s">
        <v>1077</v>
      </c>
      <c r="B1473" s="1">
        <v>5.88</v>
      </c>
      <c r="C1473" s="2" t="s">
        <v>1078</v>
      </c>
      <c r="D1473" s="5">
        <f t="shared" si="66"/>
        <v>7</v>
      </c>
      <c r="E1473" s="5">
        <f t="shared" si="67"/>
        <v>21</v>
      </c>
      <c r="F1473" s="5">
        <f t="shared" si="68"/>
        <v>4</v>
      </c>
      <c r="G1473" cm="1">
        <f t="array" ref="G1473">_xlfn.IFS(F1474=1,1,F1474&gt;1,0,TRUE,1)</f>
        <v>0</v>
      </c>
    </row>
    <row r="1474" spans="1:7" x14ac:dyDescent="0.2">
      <c r="A1474" s="2" t="s">
        <v>1532</v>
      </c>
      <c r="B1474" s="1">
        <v>7</v>
      </c>
      <c r="C1474" s="2" t="s">
        <v>756</v>
      </c>
      <c r="D1474" s="5">
        <f t="shared" ref="D1474:D1537" si="69">MONTH(A1474)</f>
        <v>7</v>
      </c>
      <c r="E1474" s="5">
        <f t="shared" ref="E1474:E1537" si="70">DAY(A1474)</f>
        <v>21</v>
      </c>
      <c r="F1474" s="5">
        <f t="shared" si="68"/>
        <v>5</v>
      </c>
      <c r="G1474" cm="1">
        <f t="array" ref="G1474">_xlfn.IFS(F1475=1,1,F1475&gt;1,0,TRUE,1)</f>
        <v>0</v>
      </c>
    </row>
    <row r="1475" spans="1:7" x14ac:dyDescent="0.2">
      <c r="A1475" s="2" t="s">
        <v>2029</v>
      </c>
      <c r="B1475" s="1">
        <v>9</v>
      </c>
      <c r="C1475" s="2" t="s">
        <v>1681</v>
      </c>
      <c r="D1475" s="5">
        <f t="shared" si="69"/>
        <v>7</v>
      </c>
      <c r="E1475" s="5">
        <f t="shared" si="70"/>
        <v>21</v>
      </c>
      <c r="F1475" s="5">
        <f t="shared" ref="F1475:F1538" si="71">IF((AND(D1475=D1474,E1475=E1474)),F1474+1,1)</f>
        <v>6</v>
      </c>
      <c r="G1475" cm="1">
        <f t="array" ref="G1475">_xlfn.IFS(F1476=1,1,F1476&gt;1,0,TRUE,1)</f>
        <v>0</v>
      </c>
    </row>
    <row r="1476" spans="1:7" x14ac:dyDescent="0.2">
      <c r="A1476" s="2" t="s">
        <v>2530</v>
      </c>
      <c r="B1476" s="1">
        <v>13.04</v>
      </c>
      <c r="C1476" s="2" t="s">
        <v>2531</v>
      </c>
      <c r="D1476" s="5">
        <f t="shared" si="69"/>
        <v>7</v>
      </c>
      <c r="E1476" s="5">
        <f t="shared" si="70"/>
        <v>21</v>
      </c>
      <c r="F1476" s="5">
        <f t="shared" si="71"/>
        <v>7</v>
      </c>
      <c r="G1476" cm="1">
        <f t="array" ref="G1476">_xlfn.IFS(F1477=1,1,F1477&gt;1,0,TRUE,1)</f>
        <v>0</v>
      </c>
    </row>
    <row r="1477" spans="1:7" x14ac:dyDescent="0.2">
      <c r="A1477" s="2" t="s">
        <v>3377</v>
      </c>
      <c r="B1477" s="1">
        <v>8</v>
      </c>
      <c r="C1477" s="2" t="s">
        <v>2911</v>
      </c>
      <c r="D1477" s="5">
        <f t="shared" si="69"/>
        <v>7</v>
      </c>
      <c r="E1477" s="5">
        <f t="shared" si="70"/>
        <v>21</v>
      </c>
      <c r="F1477" s="5">
        <f t="shared" si="71"/>
        <v>8</v>
      </c>
      <c r="G1477" cm="1">
        <f t="array" ref="G1477">_xlfn.IFS(F1478=1,1,F1478&gt;1,0,TRUE,1)</f>
        <v>0</v>
      </c>
    </row>
    <row r="1478" spans="1:7" x14ac:dyDescent="0.2">
      <c r="A1478" s="2" t="s">
        <v>3782</v>
      </c>
      <c r="B1478" s="1">
        <v>7</v>
      </c>
      <c r="C1478" s="2" t="s">
        <v>3783</v>
      </c>
      <c r="D1478" s="5">
        <f t="shared" si="69"/>
        <v>7</v>
      </c>
      <c r="E1478" s="5">
        <f t="shared" si="70"/>
        <v>21</v>
      </c>
      <c r="F1478" s="5">
        <f t="shared" si="71"/>
        <v>9</v>
      </c>
      <c r="G1478" cm="1">
        <f t="array" ref="G1478">_xlfn.IFS(F1479=1,1,F1479&gt;1,0,TRUE,1)</f>
        <v>1</v>
      </c>
    </row>
    <row r="1479" spans="1:7" x14ac:dyDescent="0.2">
      <c r="A1479" s="2" t="s">
        <v>94</v>
      </c>
      <c r="B1479" s="1">
        <v>1.34</v>
      </c>
      <c r="D1479" s="5">
        <f t="shared" si="69"/>
        <v>7</v>
      </c>
      <c r="E1479" s="5">
        <f t="shared" si="70"/>
        <v>22</v>
      </c>
      <c r="F1479" s="5">
        <f t="shared" si="71"/>
        <v>1</v>
      </c>
      <c r="G1479" cm="1">
        <f t="array" ref="G1479">_xlfn.IFS(F1480=1,1,F1480&gt;1,0,TRUE,1)</f>
        <v>0</v>
      </c>
    </row>
    <row r="1480" spans="1:7" x14ac:dyDescent="0.2">
      <c r="A1480" s="2" t="s">
        <v>274</v>
      </c>
      <c r="B1480" s="1">
        <v>3.2</v>
      </c>
      <c r="C1480" s="2" t="s">
        <v>275</v>
      </c>
      <c r="D1480" s="5">
        <f t="shared" si="69"/>
        <v>7</v>
      </c>
      <c r="E1480" s="5">
        <f t="shared" si="70"/>
        <v>22</v>
      </c>
      <c r="F1480" s="5">
        <f t="shared" si="71"/>
        <v>2</v>
      </c>
      <c r="G1480" cm="1">
        <f t="array" ref="G1480">_xlfn.IFS(F1481=1,1,F1481&gt;1,0,TRUE,1)</f>
        <v>0</v>
      </c>
    </row>
    <row r="1481" spans="1:7" x14ac:dyDescent="0.2">
      <c r="A1481" s="7">
        <v>41477</v>
      </c>
      <c r="B1481" s="6">
        <v>5.0599999999999996</v>
      </c>
      <c r="C1481" s="2" t="s">
        <v>637</v>
      </c>
      <c r="D1481" s="5">
        <f t="shared" si="69"/>
        <v>7</v>
      </c>
      <c r="E1481" s="5">
        <f t="shared" si="70"/>
        <v>22</v>
      </c>
      <c r="F1481" s="5">
        <f t="shared" si="71"/>
        <v>3</v>
      </c>
      <c r="G1481" cm="1">
        <f t="array" ref="G1481">_xlfn.IFS(F1482=1,1,F1482&gt;1,0,TRUE,1)</f>
        <v>0</v>
      </c>
    </row>
    <row r="1482" spans="1:7" x14ac:dyDescent="0.2">
      <c r="A1482" s="7">
        <v>41477</v>
      </c>
      <c r="B1482" s="6">
        <v>4.2699999999999996</v>
      </c>
      <c r="D1482" s="5">
        <f t="shared" si="69"/>
        <v>7</v>
      </c>
      <c r="E1482" s="5">
        <f t="shared" si="70"/>
        <v>22</v>
      </c>
      <c r="F1482" s="5">
        <f t="shared" si="71"/>
        <v>4</v>
      </c>
      <c r="G1482" cm="1">
        <f t="array" ref="G1482">_xlfn.IFS(F1483=1,1,F1483&gt;1,0,TRUE,1)</f>
        <v>0</v>
      </c>
    </row>
    <row r="1483" spans="1:7" x14ac:dyDescent="0.2">
      <c r="A1483" s="7">
        <v>41842</v>
      </c>
      <c r="B1483" s="6">
        <v>4.16</v>
      </c>
      <c r="D1483" s="5">
        <f t="shared" si="69"/>
        <v>7</v>
      </c>
      <c r="E1483" s="5">
        <f t="shared" si="70"/>
        <v>22</v>
      </c>
      <c r="F1483" s="5">
        <f t="shared" si="71"/>
        <v>5</v>
      </c>
      <c r="G1483" cm="1">
        <f t="array" ref="G1483">_xlfn.IFS(F1484=1,1,F1484&gt;1,0,TRUE,1)</f>
        <v>0</v>
      </c>
    </row>
    <row r="1484" spans="1:7" x14ac:dyDescent="0.2">
      <c r="A1484" s="2" t="s">
        <v>1533</v>
      </c>
      <c r="B1484" s="1">
        <v>7</v>
      </c>
      <c r="C1484" s="2" t="s">
        <v>1534</v>
      </c>
      <c r="D1484" s="5">
        <f t="shared" si="69"/>
        <v>7</v>
      </c>
      <c r="E1484" s="5">
        <f t="shared" si="70"/>
        <v>22</v>
      </c>
      <c r="F1484" s="5">
        <f t="shared" si="71"/>
        <v>6</v>
      </c>
      <c r="G1484" cm="1">
        <f t="array" ref="G1484">_xlfn.IFS(F1485=1,1,F1485&gt;1,0,TRUE,1)</f>
        <v>0</v>
      </c>
    </row>
    <row r="1485" spans="1:7" x14ac:dyDescent="0.2">
      <c r="A1485" s="2" t="s">
        <v>2030</v>
      </c>
      <c r="B1485" s="1">
        <v>8.5</v>
      </c>
      <c r="C1485" s="2" t="s">
        <v>2031</v>
      </c>
      <c r="D1485" s="5">
        <f t="shared" si="69"/>
        <v>7</v>
      </c>
      <c r="E1485" s="5">
        <f t="shared" si="70"/>
        <v>22</v>
      </c>
      <c r="F1485" s="5">
        <f t="shared" si="71"/>
        <v>7</v>
      </c>
      <c r="G1485" cm="1">
        <f t="array" ref="G1485">_xlfn.IFS(F1486=1,1,F1486&gt;1,0,TRUE,1)</f>
        <v>0</v>
      </c>
    </row>
    <row r="1486" spans="1:7" x14ac:dyDescent="0.2">
      <c r="A1486" s="2" t="s">
        <v>2908</v>
      </c>
      <c r="B1486" s="1">
        <v>5.1100000000000003</v>
      </c>
      <c r="C1486" s="2" t="s">
        <v>2909</v>
      </c>
      <c r="D1486" s="5">
        <f t="shared" si="69"/>
        <v>7</v>
      </c>
      <c r="E1486" s="5">
        <f t="shared" si="70"/>
        <v>22</v>
      </c>
      <c r="F1486" s="5">
        <f t="shared" si="71"/>
        <v>8</v>
      </c>
      <c r="G1486" cm="1">
        <f t="array" ref="G1486">_xlfn.IFS(F1487=1,1,F1487&gt;1,0,TRUE,1)</f>
        <v>0</v>
      </c>
    </row>
    <row r="1487" spans="1:7" x14ac:dyDescent="0.2">
      <c r="A1487" s="2" t="s">
        <v>3378</v>
      </c>
      <c r="B1487" s="1">
        <v>6.08</v>
      </c>
      <c r="C1487" s="2" t="s">
        <v>727</v>
      </c>
      <c r="D1487" s="5">
        <f t="shared" si="69"/>
        <v>7</v>
      </c>
      <c r="E1487" s="5">
        <f t="shared" si="70"/>
        <v>22</v>
      </c>
      <c r="F1487" s="5">
        <f t="shared" si="71"/>
        <v>9</v>
      </c>
      <c r="G1487" cm="1">
        <f t="array" ref="G1487">_xlfn.IFS(F1488=1,1,F1488&gt;1,0,TRUE,1)</f>
        <v>0</v>
      </c>
    </row>
    <row r="1488" spans="1:7" x14ac:dyDescent="0.2">
      <c r="A1488" s="2" t="s">
        <v>3784</v>
      </c>
      <c r="B1488" s="1">
        <v>8.0500000000000007</v>
      </c>
      <c r="C1488" s="2" t="s">
        <v>2956</v>
      </c>
      <c r="D1488" s="5">
        <f t="shared" si="69"/>
        <v>7</v>
      </c>
      <c r="E1488" s="5">
        <f t="shared" si="70"/>
        <v>22</v>
      </c>
      <c r="F1488" s="5">
        <f t="shared" si="71"/>
        <v>10</v>
      </c>
      <c r="G1488" cm="1">
        <f t="array" ref="G1488">_xlfn.IFS(F1489=1,1,F1489&gt;1,0,TRUE,1)</f>
        <v>1</v>
      </c>
    </row>
    <row r="1489" spans="1:7" x14ac:dyDescent="0.2">
      <c r="A1489" s="2" t="s">
        <v>95</v>
      </c>
      <c r="B1489" s="1">
        <v>6.2</v>
      </c>
      <c r="C1489" s="2" t="s">
        <v>96</v>
      </c>
      <c r="D1489" s="5">
        <f t="shared" si="69"/>
        <v>7</v>
      </c>
      <c r="E1489" s="5">
        <f t="shared" si="70"/>
        <v>23</v>
      </c>
      <c r="F1489" s="5">
        <f t="shared" si="71"/>
        <v>1</v>
      </c>
      <c r="G1489" cm="1">
        <f t="array" ref="G1489">_xlfn.IFS(F1490=1,1,F1490&gt;1,0,TRUE,1)</f>
        <v>0</v>
      </c>
    </row>
    <row r="1490" spans="1:7" x14ac:dyDescent="0.2">
      <c r="A1490" s="7">
        <v>41113</v>
      </c>
      <c r="B1490" s="6">
        <v>4.28</v>
      </c>
      <c r="C1490" s="2" t="s">
        <v>519</v>
      </c>
      <c r="D1490" s="5">
        <f t="shared" si="69"/>
        <v>7</v>
      </c>
      <c r="E1490" s="5">
        <f t="shared" si="70"/>
        <v>23</v>
      </c>
      <c r="F1490" s="5">
        <f t="shared" si="71"/>
        <v>2</v>
      </c>
      <c r="G1490" cm="1">
        <f t="array" ref="G1490">_xlfn.IFS(F1491=1,1,F1491&gt;1,0,TRUE,1)</f>
        <v>0</v>
      </c>
    </row>
    <row r="1491" spans="1:7" x14ac:dyDescent="0.2">
      <c r="A1491" s="7">
        <v>41113</v>
      </c>
      <c r="B1491" s="6">
        <v>3.53</v>
      </c>
      <c r="D1491" s="5">
        <f t="shared" si="69"/>
        <v>7</v>
      </c>
      <c r="E1491" s="5">
        <f t="shared" si="70"/>
        <v>23</v>
      </c>
      <c r="F1491" s="5">
        <f t="shared" si="71"/>
        <v>3</v>
      </c>
      <c r="G1491" cm="1">
        <f t="array" ref="G1491">_xlfn.IFS(F1492=1,1,F1492&gt;1,0,TRUE,1)</f>
        <v>0</v>
      </c>
    </row>
    <row r="1492" spans="1:7" x14ac:dyDescent="0.2">
      <c r="A1492" s="7">
        <v>41478</v>
      </c>
      <c r="B1492" s="6">
        <v>1.7</v>
      </c>
      <c r="C1492" s="2" t="s">
        <v>638</v>
      </c>
      <c r="D1492" s="5">
        <f t="shared" si="69"/>
        <v>7</v>
      </c>
      <c r="E1492" s="5">
        <f t="shared" si="70"/>
        <v>23</v>
      </c>
      <c r="F1492" s="5">
        <f t="shared" si="71"/>
        <v>4</v>
      </c>
      <c r="G1492" cm="1">
        <f t="array" ref="G1492">_xlfn.IFS(F1493=1,1,F1493&gt;1,0,TRUE,1)</f>
        <v>0</v>
      </c>
    </row>
    <row r="1493" spans="1:7" x14ac:dyDescent="0.2">
      <c r="A1493" s="7">
        <v>41843</v>
      </c>
      <c r="B1493" s="6">
        <v>4.8499999999999996</v>
      </c>
      <c r="C1493" s="2" t="s">
        <v>699</v>
      </c>
      <c r="D1493" s="5">
        <f t="shared" si="69"/>
        <v>7</v>
      </c>
      <c r="E1493" s="5">
        <f t="shared" si="70"/>
        <v>23</v>
      </c>
      <c r="F1493" s="5">
        <f t="shared" si="71"/>
        <v>5</v>
      </c>
      <c r="G1493" cm="1">
        <f t="array" ref="G1493">_xlfn.IFS(F1494=1,1,F1494&gt;1,0,TRUE,1)</f>
        <v>0</v>
      </c>
    </row>
    <row r="1494" spans="1:7" x14ac:dyDescent="0.2">
      <c r="A1494" s="7">
        <v>41843</v>
      </c>
      <c r="B1494" s="6">
        <v>5.21</v>
      </c>
      <c r="D1494" s="5">
        <f t="shared" si="69"/>
        <v>7</v>
      </c>
      <c r="E1494" s="5">
        <f t="shared" si="70"/>
        <v>23</v>
      </c>
      <c r="F1494" s="5">
        <f t="shared" si="71"/>
        <v>6</v>
      </c>
      <c r="G1494" cm="1">
        <f t="array" ref="G1494">_xlfn.IFS(F1495=1,1,F1495&gt;1,0,TRUE,1)</f>
        <v>0</v>
      </c>
    </row>
    <row r="1495" spans="1:7" x14ac:dyDescent="0.2">
      <c r="A1495" s="2" t="s">
        <v>1079</v>
      </c>
      <c r="B1495" s="1">
        <v>6.62</v>
      </c>
      <c r="C1495" s="2" t="s">
        <v>1080</v>
      </c>
      <c r="D1495" s="5">
        <f t="shared" si="69"/>
        <v>7</v>
      </c>
      <c r="E1495" s="5">
        <f t="shared" si="70"/>
        <v>23</v>
      </c>
      <c r="F1495" s="5">
        <f t="shared" si="71"/>
        <v>7</v>
      </c>
      <c r="G1495" cm="1">
        <f t="array" ref="G1495">_xlfn.IFS(F1496=1,1,F1496&gt;1,0,TRUE,1)</f>
        <v>0</v>
      </c>
    </row>
    <row r="1496" spans="1:7" x14ac:dyDescent="0.2">
      <c r="A1496" s="2" t="s">
        <v>1079</v>
      </c>
      <c r="B1496" s="1">
        <v>1.07</v>
      </c>
      <c r="C1496" s="2" t="s">
        <v>1081</v>
      </c>
      <c r="D1496" s="5">
        <f t="shared" si="69"/>
        <v>7</v>
      </c>
      <c r="E1496" s="5">
        <f t="shared" si="70"/>
        <v>23</v>
      </c>
      <c r="F1496" s="5">
        <f t="shared" si="71"/>
        <v>8</v>
      </c>
      <c r="G1496" cm="1">
        <f t="array" ref="G1496">_xlfn.IFS(F1497=1,1,F1497&gt;1,0,TRUE,1)</f>
        <v>0</v>
      </c>
    </row>
    <row r="1497" spans="1:7" x14ac:dyDescent="0.2">
      <c r="A1497" s="2" t="s">
        <v>1535</v>
      </c>
      <c r="B1497" s="1">
        <v>7</v>
      </c>
      <c r="C1497" s="2" t="s">
        <v>1536</v>
      </c>
      <c r="D1497" s="5">
        <f t="shared" si="69"/>
        <v>7</v>
      </c>
      <c r="E1497" s="5">
        <f t="shared" si="70"/>
        <v>23</v>
      </c>
      <c r="F1497" s="5">
        <f t="shared" si="71"/>
        <v>9</v>
      </c>
      <c r="G1497" cm="1">
        <f t="array" ref="G1497">_xlfn.IFS(F1498=1,1,F1498&gt;1,0,TRUE,1)</f>
        <v>0</v>
      </c>
    </row>
    <row r="1498" spans="1:7" x14ac:dyDescent="0.2">
      <c r="A1498" s="2" t="s">
        <v>2032</v>
      </c>
      <c r="B1498" s="1">
        <v>11.5</v>
      </c>
      <c r="C1498" s="2" t="s">
        <v>2033</v>
      </c>
      <c r="D1498" s="5">
        <f t="shared" si="69"/>
        <v>7</v>
      </c>
      <c r="E1498" s="5">
        <f t="shared" si="70"/>
        <v>23</v>
      </c>
      <c r="F1498" s="5">
        <f t="shared" si="71"/>
        <v>10</v>
      </c>
      <c r="G1498" cm="1">
        <f t="array" ref="G1498">_xlfn.IFS(F1499=1,1,F1499&gt;1,0,TRUE,1)</f>
        <v>0</v>
      </c>
    </row>
    <row r="1499" spans="1:7" x14ac:dyDescent="0.2">
      <c r="A1499" s="2" t="s">
        <v>2532</v>
      </c>
      <c r="B1499" s="1">
        <v>7.14</v>
      </c>
      <c r="C1499" s="2" t="s">
        <v>1792</v>
      </c>
      <c r="D1499" s="5">
        <f t="shared" si="69"/>
        <v>7</v>
      </c>
      <c r="E1499" s="5">
        <f t="shared" si="70"/>
        <v>23</v>
      </c>
      <c r="F1499" s="5">
        <f t="shared" si="71"/>
        <v>11</v>
      </c>
      <c r="G1499" cm="1">
        <f t="array" ref="G1499">_xlfn.IFS(F1500=1,1,F1500&gt;1,0,TRUE,1)</f>
        <v>0</v>
      </c>
    </row>
    <row r="1500" spans="1:7" x14ac:dyDescent="0.2">
      <c r="A1500" s="2" t="s">
        <v>2910</v>
      </c>
      <c r="B1500" s="1">
        <v>7.01</v>
      </c>
      <c r="C1500" s="2" t="s">
        <v>2911</v>
      </c>
      <c r="D1500" s="5">
        <f t="shared" si="69"/>
        <v>7</v>
      </c>
      <c r="E1500" s="5">
        <f t="shared" si="70"/>
        <v>23</v>
      </c>
      <c r="F1500" s="5">
        <f t="shared" si="71"/>
        <v>12</v>
      </c>
      <c r="G1500" cm="1">
        <f t="array" ref="G1500">_xlfn.IFS(F1501=1,1,F1501&gt;1,0,TRUE,1)</f>
        <v>0</v>
      </c>
    </row>
    <row r="1501" spans="1:7" x14ac:dyDescent="0.2">
      <c r="A1501" s="2" t="s">
        <v>3379</v>
      </c>
      <c r="B1501" s="1">
        <v>7.5</v>
      </c>
      <c r="C1501" s="2" t="s">
        <v>3380</v>
      </c>
      <c r="D1501" s="5">
        <f t="shared" si="69"/>
        <v>7</v>
      </c>
      <c r="E1501" s="5">
        <f t="shared" si="70"/>
        <v>23</v>
      </c>
      <c r="F1501" s="5">
        <f t="shared" si="71"/>
        <v>13</v>
      </c>
      <c r="G1501" cm="1">
        <f t="array" ref="G1501">_xlfn.IFS(F1502=1,1,F1502&gt;1,0,TRUE,1)</f>
        <v>0</v>
      </c>
    </row>
    <row r="1502" spans="1:7" x14ac:dyDescent="0.2">
      <c r="A1502" s="2" t="s">
        <v>3785</v>
      </c>
      <c r="B1502" s="1">
        <v>7.26</v>
      </c>
      <c r="C1502" s="2" t="s">
        <v>3365</v>
      </c>
      <c r="D1502" s="5">
        <f t="shared" si="69"/>
        <v>7</v>
      </c>
      <c r="E1502" s="5">
        <f t="shared" si="70"/>
        <v>23</v>
      </c>
      <c r="F1502" s="5">
        <f t="shared" si="71"/>
        <v>14</v>
      </c>
      <c r="G1502" cm="1">
        <f t="array" ref="G1502">_xlfn.IFS(F1503=1,1,F1503&gt;1,0,TRUE,1)</f>
        <v>1</v>
      </c>
    </row>
    <row r="1503" spans="1:7" x14ac:dyDescent="0.2">
      <c r="A1503" s="7">
        <v>41114</v>
      </c>
      <c r="B1503" s="6">
        <v>4.09</v>
      </c>
      <c r="C1503" s="2" t="s">
        <v>520</v>
      </c>
      <c r="D1503" s="5">
        <f t="shared" si="69"/>
        <v>7</v>
      </c>
      <c r="E1503" s="5">
        <f t="shared" si="70"/>
        <v>24</v>
      </c>
      <c r="F1503" s="5">
        <f t="shared" si="71"/>
        <v>1</v>
      </c>
      <c r="G1503" cm="1">
        <f t="array" ref="G1503">_xlfn.IFS(F1504=1,1,F1504&gt;1,0,TRUE,1)</f>
        <v>0</v>
      </c>
    </row>
    <row r="1504" spans="1:7" x14ac:dyDescent="0.2">
      <c r="A1504" s="7">
        <v>41479</v>
      </c>
      <c r="B1504" s="6">
        <v>6.2</v>
      </c>
      <c r="C1504" s="2" t="s">
        <v>639</v>
      </c>
      <c r="D1504" s="5">
        <f t="shared" si="69"/>
        <v>7</v>
      </c>
      <c r="E1504" s="5">
        <f t="shared" si="70"/>
        <v>24</v>
      </c>
      <c r="F1504" s="5">
        <f t="shared" si="71"/>
        <v>2</v>
      </c>
      <c r="G1504" cm="1">
        <f t="array" ref="G1504">_xlfn.IFS(F1505=1,1,F1505&gt;1,0,TRUE,1)</f>
        <v>0</v>
      </c>
    </row>
    <row r="1505" spans="1:7" x14ac:dyDescent="0.2">
      <c r="A1505" s="7">
        <v>41479</v>
      </c>
      <c r="B1505" s="6">
        <v>1.55</v>
      </c>
      <c r="D1505" s="5">
        <f t="shared" si="69"/>
        <v>7</v>
      </c>
      <c r="E1505" s="5">
        <f t="shared" si="70"/>
        <v>24</v>
      </c>
      <c r="F1505" s="5">
        <f t="shared" si="71"/>
        <v>3</v>
      </c>
      <c r="G1505" cm="1">
        <f t="array" ref="G1505">_xlfn.IFS(F1506=1,1,F1506&gt;1,0,TRUE,1)</f>
        <v>0</v>
      </c>
    </row>
    <row r="1506" spans="1:7" x14ac:dyDescent="0.2">
      <c r="A1506" s="7">
        <v>41844</v>
      </c>
      <c r="B1506" s="6">
        <v>4.4800000000000004</v>
      </c>
      <c r="C1506" s="2" t="s">
        <v>787</v>
      </c>
      <c r="D1506" s="5">
        <f t="shared" si="69"/>
        <v>7</v>
      </c>
      <c r="E1506" s="5">
        <f t="shared" si="70"/>
        <v>24</v>
      </c>
      <c r="F1506" s="5">
        <f t="shared" si="71"/>
        <v>4</v>
      </c>
      <c r="G1506" cm="1">
        <f t="array" ref="G1506">_xlfn.IFS(F1507=1,1,F1507&gt;1,0,TRUE,1)</f>
        <v>0</v>
      </c>
    </row>
    <row r="1507" spans="1:7" x14ac:dyDescent="0.2">
      <c r="A1507" s="2" t="s">
        <v>1082</v>
      </c>
      <c r="B1507" s="1">
        <v>7.41</v>
      </c>
      <c r="C1507" s="2" t="s">
        <v>438</v>
      </c>
      <c r="D1507" s="5">
        <f t="shared" si="69"/>
        <v>7</v>
      </c>
      <c r="E1507" s="5">
        <f t="shared" si="70"/>
        <v>24</v>
      </c>
      <c r="F1507" s="5">
        <f t="shared" si="71"/>
        <v>5</v>
      </c>
      <c r="G1507" cm="1">
        <f t="array" ref="G1507">_xlfn.IFS(F1508=1,1,F1508&gt;1,0,TRUE,1)</f>
        <v>0</v>
      </c>
    </row>
    <row r="1508" spans="1:7" x14ac:dyDescent="0.2">
      <c r="A1508" s="2" t="s">
        <v>1082</v>
      </c>
      <c r="B1508" s="1">
        <v>0.54</v>
      </c>
      <c r="C1508" s="2" t="s">
        <v>1083</v>
      </c>
      <c r="D1508" s="5">
        <f t="shared" si="69"/>
        <v>7</v>
      </c>
      <c r="E1508" s="5">
        <f t="shared" si="70"/>
        <v>24</v>
      </c>
      <c r="F1508" s="5">
        <f t="shared" si="71"/>
        <v>6</v>
      </c>
      <c r="G1508" cm="1">
        <f t="array" ref="G1508">_xlfn.IFS(F1509=1,1,F1509&gt;1,0,TRUE,1)</f>
        <v>0</v>
      </c>
    </row>
    <row r="1509" spans="1:7" x14ac:dyDescent="0.2">
      <c r="A1509" s="2" t="s">
        <v>1537</v>
      </c>
      <c r="B1509" s="1">
        <v>11.21</v>
      </c>
      <c r="C1509" s="2" t="s">
        <v>1538</v>
      </c>
      <c r="D1509" s="5">
        <f t="shared" si="69"/>
        <v>7</v>
      </c>
      <c r="E1509" s="5">
        <f t="shared" si="70"/>
        <v>24</v>
      </c>
      <c r="F1509" s="5">
        <f t="shared" si="71"/>
        <v>7</v>
      </c>
      <c r="G1509" cm="1">
        <f t="array" ref="G1509">_xlfn.IFS(F1510=1,1,F1510&gt;1,0,TRUE,1)</f>
        <v>0</v>
      </c>
    </row>
    <row r="1510" spans="1:7" x14ac:dyDescent="0.2">
      <c r="A1510" s="2" t="s">
        <v>2034</v>
      </c>
      <c r="B1510" s="1">
        <v>8.58</v>
      </c>
      <c r="C1510" s="2" t="s">
        <v>2035</v>
      </c>
      <c r="D1510" s="5">
        <f t="shared" si="69"/>
        <v>7</v>
      </c>
      <c r="E1510" s="5">
        <f t="shared" si="70"/>
        <v>24</v>
      </c>
      <c r="F1510" s="5">
        <f t="shared" si="71"/>
        <v>8</v>
      </c>
      <c r="G1510" cm="1">
        <f t="array" ref="G1510">_xlfn.IFS(F1511=1,1,F1511&gt;1,0,TRUE,1)</f>
        <v>0</v>
      </c>
    </row>
    <row r="1511" spans="1:7" x14ac:dyDescent="0.2">
      <c r="A1511" s="2" t="s">
        <v>2533</v>
      </c>
      <c r="B1511" s="1">
        <v>9</v>
      </c>
      <c r="C1511" s="2" t="s">
        <v>2534</v>
      </c>
      <c r="D1511" s="5">
        <f t="shared" si="69"/>
        <v>7</v>
      </c>
      <c r="E1511" s="5">
        <f t="shared" si="70"/>
        <v>24</v>
      </c>
      <c r="F1511" s="5">
        <f t="shared" si="71"/>
        <v>9</v>
      </c>
      <c r="G1511" cm="1">
        <f t="array" ref="G1511">_xlfn.IFS(F1512=1,1,F1512&gt;1,0,TRUE,1)</f>
        <v>0</v>
      </c>
    </row>
    <row r="1512" spans="1:7" x14ac:dyDescent="0.2">
      <c r="A1512" s="2" t="s">
        <v>3381</v>
      </c>
      <c r="B1512" s="1">
        <v>7.09</v>
      </c>
      <c r="C1512" s="2" t="s">
        <v>2046</v>
      </c>
      <c r="D1512" s="5">
        <f t="shared" si="69"/>
        <v>7</v>
      </c>
      <c r="E1512" s="5">
        <f t="shared" si="70"/>
        <v>24</v>
      </c>
      <c r="F1512" s="5">
        <f t="shared" si="71"/>
        <v>10</v>
      </c>
      <c r="G1512" cm="1">
        <f t="array" ref="G1512">_xlfn.IFS(F1513=1,1,F1513&gt;1,0,TRUE,1)</f>
        <v>0</v>
      </c>
    </row>
    <row r="1513" spans="1:7" x14ac:dyDescent="0.2">
      <c r="A1513" s="2" t="s">
        <v>3786</v>
      </c>
      <c r="B1513" s="1">
        <v>13.1</v>
      </c>
      <c r="C1513" s="2" t="s">
        <v>3787</v>
      </c>
      <c r="D1513" s="5">
        <f t="shared" si="69"/>
        <v>7</v>
      </c>
      <c r="E1513" s="5">
        <f t="shared" si="70"/>
        <v>24</v>
      </c>
      <c r="F1513" s="5">
        <f t="shared" si="71"/>
        <v>11</v>
      </c>
      <c r="G1513" cm="1">
        <f t="array" ref="G1513">_xlfn.IFS(F1514=1,1,F1514&gt;1,0,TRUE,1)</f>
        <v>1</v>
      </c>
    </row>
    <row r="1514" spans="1:7" x14ac:dyDescent="0.2">
      <c r="A1514" s="2" t="s">
        <v>276</v>
      </c>
      <c r="B1514" s="1">
        <v>3.2</v>
      </c>
      <c r="C1514" s="2" t="s">
        <v>277</v>
      </c>
      <c r="D1514" s="5">
        <f t="shared" si="69"/>
        <v>7</v>
      </c>
      <c r="E1514" s="5">
        <f t="shared" si="70"/>
        <v>25</v>
      </c>
      <c r="F1514" s="5">
        <f t="shared" si="71"/>
        <v>1</v>
      </c>
      <c r="G1514" cm="1">
        <f t="array" ref="G1514">_xlfn.IFS(F1515=1,1,F1515&gt;1,0,TRUE,1)</f>
        <v>0</v>
      </c>
    </row>
    <row r="1515" spans="1:7" x14ac:dyDescent="0.2">
      <c r="A1515" s="7">
        <v>41845</v>
      </c>
      <c r="B1515" s="6">
        <v>3.4</v>
      </c>
      <c r="C1515" s="2" t="s">
        <v>788</v>
      </c>
      <c r="D1515" s="5">
        <f t="shared" si="69"/>
        <v>7</v>
      </c>
      <c r="E1515" s="5">
        <f t="shared" si="70"/>
        <v>25</v>
      </c>
      <c r="F1515" s="5">
        <f t="shared" si="71"/>
        <v>2</v>
      </c>
      <c r="G1515" cm="1">
        <f t="array" ref="G1515">_xlfn.IFS(F1516=1,1,F1516&gt;1,0,TRUE,1)</f>
        <v>0</v>
      </c>
    </row>
    <row r="1516" spans="1:7" x14ac:dyDescent="0.2">
      <c r="A1516" s="2" t="s">
        <v>1084</v>
      </c>
      <c r="B1516" s="1">
        <v>5.36</v>
      </c>
      <c r="C1516" s="2" t="s">
        <v>1085</v>
      </c>
      <c r="D1516" s="5">
        <f t="shared" si="69"/>
        <v>7</v>
      </c>
      <c r="E1516" s="5">
        <f t="shared" si="70"/>
        <v>25</v>
      </c>
      <c r="F1516" s="5">
        <f t="shared" si="71"/>
        <v>3</v>
      </c>
      <c r="G1516" cm="1">
        <f t="array" ref="G1516">_xlfn.IFS(F1517=1,1,F1517&gt;1,0,TRUE,1)</f>
        <v>0</v>
      </c>
    </row>
    <row r="1517" spans="1:7" x14ac:dyDescent="0.2">
      <c r="A1517" s="2" t="s">
        <v>2036</v>
      </c>
      <c r="B1517" s="1">
        <v>9</v>
      </c>
      <c r="C1517" s="2" t="s">
        <v>2037</v>
      </c>
      <c r="D1517" s="5">
        <f t="shared" si="69"/>
        <v>7</v>
      </c>
      <c r="E1517" s="5">
        <f t="shared" si="70"/>
        <v>25</v>
      </c>
      <c r="F1517" s="5">
        <f t="shared" si="71"/>
        <v>4</v>
      </c>
      <c r="G1517" cm="1">
        <f t="array" ref="G1517">_xlfn.IFS(F1518=1,1,F1518&gt;1,0,TRUE,1)</f>
        <v>0</v>
      </c>
    </row>
    <row r="1518" spans="1:7" x14ac:dyDescent="0.2">
      <c r="A1518" s="2" t="s">
        <v>2535</v>
      </c>
      <c r="B1518" s="1">
        <v>9</v>
      </c>
      <c r="D1518" s="5">
        <f t="shared" si="69"/>
        <v>7</v>
      </c>
      <c r="E1518" s="5">
        <f t="shared" si="70"/>
        <v>25</v>
      </c>
      <c r="F1518" s="5">
        <f t="shared" si="71"/>
        <v>5</v>
      </c>
      <c r="G1518" cm="1">
        <f t="array" ref="G1518">_xlfn.IFS(F1519=1,1,F1519&gt;1,0,TRUE,1)</f>
        <v>0</v>
      </c>
    </row>
    <row r="1519" spans="1:7" x14ac:dyDescent="0.2">
      <c r="A1519" s="2" t="s">
        <v>2912</v>
      </c>
      <c r="B1519" s="1">
        <v>5.32</v>
      </c>
      <c r="C1519" s="2" t="s">
        <v>2913</v>
      </c>
      <c r="D1519" s="5">
        <f t="shared" si="69"/>
        <v>7</v>
      </c>
      <c r="E1519" s="5">
        <f t="shared" si="70"/>
        <v>25</v>
      </c>
      <c r="F1519" s="5">
        <f t="shared" si="71"/>
        <v>6</v>
      </c>
      <c r="G1519" cm="1">
        <f t="array" ref="G1519">_xlfn.IFS(F1520=1,1,F1520&gt;1,0,TRUE,1)</f>
        <v>0</v>
      </c>
    </row>
    <row r="1520" spans="1:7" x14ac:dyDescent="0.2">
      <c r="A1520" s="2" t="s">
        <v>3382</v>
      </c>
      <c r="B1520" s="1">
        <v>11.56</v>
      </c>
      <c r="C1520" s="2" t="s">
        <v>3383</v>
      </c>
      <c r="D1520" s="5">
        <f t="shared" si="69"/>
        <v>7</v>
      </c>
      <c r="E1520" s="5">
        <f t="shared" si="70"/>
        <v>25</v>
      </c>
      <c r="F1520" s="5">
        <f t="shared" si="71"/>
        <v>7</v>
      </c>
      <c r="G1520" cm="1">
        <f t="array" ref="G1520">_xlfn.IFS(F1521=1,1,F1521&gt;1,0,TRUE,1)</f>
        <v>1</v>
      </c>
    </row>
    <row r="1521" spans="1:7" x14ac:dyDescent="0.2">
      <c r="A1521" s="7">
        <v>41116</v>
      </c>
      <c r="B1521" s="6">
        <v>4.55</v>
      </c>
      <c r="C1521" s="2" t="s">
        <v>521</v>
      </c>
      <c r="D1521" s="5">
        <f t="shared" si="69"/>
        <v>7</v>
      </c>
      <c r="E1521" s="5">
        <f t="shared" si="70"/>
        <v>26</v>
      </c>
      <c r="F1521" s="5">
        <f t="shared" si="71"/>
        <v>1</v>
      </c>
      <c r="G1521" cm="1">
        <f t="array" ref="G1521">_xlfn.IFS(F1522=1,1,F1522&gt;1,0,TRUE,1)</f>
        <v>0</v>
      </c>
    </row>
    <row r="1522" spans="1:7" x14ac:dyDescent="0.2">
      <c r="A1522" s="7">
        <v>41481</v>
      </c>
      <c r="B1522" s="6">
        <v>5.76</v>
      </c>
      <c r="C1522" s="2" t="s">
        <v>640</v>
      </c>
      <c r="D1522" s="5">
        <f t="shared" si="69"/>
        <v>7</v>
      </c>
      <c r="E1522" s="5">
        <f t="shared" si="70"/>
        <v>26</v>
      </c>
      <c r="F1522" s="5">
        <f t="shared" si="71"/>
        <v>2</v>
      </c>
      <c r="G1522" cm="1">
        <f t="array" ref="G1522">_xlfn.IFS(F1523=1,1,F1523&gt;1,0,TRUE,1)</f>
        <v>0</v>
      </c>
    </row>
    <row r="1523" spans="1:7" x14ac:dyDescent="0.2">
      <c r="A1523" s="7">
        <v>41481</v>
      </c>
      <c r="B1523" s="6">
        <v>3.03</v>
      </c>
      <c r="D1523" s="5">
        <f t="shared" si="69"/>
        <v>7</v>
      </c>
      <c r="E1523" s="5">
        <f t="shared" si="70"/>
        <v>26</v>
      </c>
      <c r="F1523" s="5">
        <f t="shared" si="71"/>
        <v>3</v>
      </c>
      <c r="G1523" cm="1">
        <f t="array" ref="G1523">_xlfn.IFS(F1524=1,1,F1524&gt;1,0,TRUE,1)</f>
        <v>0</v>
      </c>
    </row>
    <row r="1524" spans="1:7" x14ac:dyDescent="0.2">
      <c r="A1524" s="7">
        <v>41846</v>
      </c>
      <c r="B1524" s="6">
        <v>6.63</v>
      </c>
      <c r="C1524" s="2" t="s">
        <v>789</v>
      </c>
      <c r="D1524" s="5">
        <f t="shared" si="69"/>
        <v>7</v>
      </c>
      <c r="E1524" s="5">
        <f t="shared" si="70"/>
        <v>26</v>
      </c>
      <c r="F1524" s="5">
        <f t="shared" si="71"/>
        <v>4</v>
      </c>
      <c r="G1524" cm="1">
        <f t="array" ref="G1524">_xlfn.IFS(F1525=1,1,F1525&gt;1,0,TRUE,1)</f>
        <v>0</v>
      </c>
    </row>
    <row r="1525" spans="1:7" x14ac:dyDescent="0.2">
      <c r="A1525" s="2" t="s">
        <v>1086</v>
      </c>
      <c r="B1525" s="1">
        <v>10.02</v>
      </c>
      <c r="C1525" s="2" t="s">
        <v>1087</v>
      </c>
      <c r="D1525" s="5">
        <f t="shared" si="69"/>
        <v>7</v>
      </c>
      <c r="E1525" s="5">
        <f t="shared" si="70"/>
        <v>26</v>
      </c>
      <c r="F1525" s="5">
        <f t="shared" si="71"/>
        <v>5</v>
      </c>
      <c r="G1525" cm="1">
        <f t="array" ref="G1525">_xlfn.IFS(F1526=1,1,F1526&gt;1,0,TRUE,1)</f>
        <v>0</v>
      </c>
    </row>
    <row r="1526" spans="1:7" x14ac:dyDescent="0.2">
      <c r="A1526" s="2" t="s">
        <v>1539</v>
      </c>
      <c r="B1526" s="1">
        <v>8.25</v>
      </c>
      <c r="C1526" s="2" t="s">
        <v>1540</v>
      </c>
      <c r="D1526" s="5">
        <f t="shared" si="69"/>
        <v>7</v>
      </c>
      <c r="E1526" s="5">
        <f t="shared" si="70"/>
        <v>26</v>
      </c>
      <c r="F1526" s="5">
        <f t="shared" si="71"/>
        <v>6</v>
      </c>
      <c r="G1526" cm="1">
        <f t="array" ref="G1526">_xlfn.IFS(F1527=1,1,F1527&gt;1,0,TRUE,1)</f>
        <v>0</v>
      </c>
    </row>
    <row r="1527" spans="1:7" x14ac:dyDescent="0.2">
      <c r="A1527" s="2" t="s">
        <v>2038</v>
      </c>
      <c r="B1527" s="1">
        <v>13.1</v>
      </c>
      <c r="C1527" s="2" t="s">
        <v>2039</v>
      </c>
      <c r="D1527" s="5">
        <f t="shared" si="69"/>
        <v>7</v>
      </c>
      <c r="E1527" s="5">
        <f t="shared" si="70"/>
        <v>26</v>
      </c>
      <c r="F1527" s="5">
        <f t="shared" si="71"/>
        <v>7</v>
      </c>
      <c r="G1527" cm="1">
        <f t="array" ref="G1527">_xlfn.IFS(F1528=1,1,F1528&gt;1,0,TRUE,1)</f>
        <v>0</v>
      </c>
    </row>
    <row r="1528" spans="1:7" x14ac:dyDescent="0.2">
      <c r="A1528" s="2" t="s">
        <v>2536</v>
      </c>
      <c r="B1528" s="1">
        <v>8.76</v>
      </c>
      <c r="D1528" s="5">
        <f t="shared" si="69"/>
        <v>7</v>
      </c>
      <c r="E1528" s="5">
        <f t="shared" si="70"/>
        <v>26</v>
      </c>
      <c r="F1528" s="5">
        <f t="shared" si="71"/>
        <v>8</v>
      </c>
      <c r="G1528" cm="1">
        <f t="array" ref="G1528">_xlfn.IFS(F1529=1,1,F1529&gt;1,0,TRUE,1)</f>
        <v>0</v>
      </c>
    </row>
    <row r="1529" spans="1:7" x14ac:dyDescent="0.2">
      <c r="A1529" s="2" t="s">
        <v>2914</v>
      </c>
      <c r="B1529" s="1">
        <v>5.58</v>
      </c>
      <c r="C1529" s="2" t="s">
        <v>2915</v>
      </c>
      <c r="D1529" s="5">
        <f t="shared" si="69"/>
        <v>7</v>
      </c>
      <c r="E1529" s="5">
        <f t="shared" si="70"/>
        <v>26</v>
      </c>
      <c r="F1529" s="5">
        <f t="shared" si="71"/>
        <v>9</v>
      </c>
      <c r="G1529" cm="1">
        <f t="array" ref="G1529">_xlfn.IFS(F1530=1,1,F1530&gt;1,0,TRUE,1)</f>
        <v>0</v>
      </c>
    </row>
    <row r="1530" spans="1:7" x14ac:dyDescent="0.2">
      <c r="A1530" s="2" t="s">
        <v>3788</v>
      </c>
      <c r="B1530" s="1">
        <v>8.07</v>
      </c>
      <c r="C1530" s="2" t="s">
        <v>3789</v>
      </c>
      <c r="D1530" s="5">
        <f t="shared" si="69"/>
        <v>7</v>
      </c>
      <c r="E1530" s="5">
        <f t="shared" si="70"/>
        <v>26</v>
      </c>
      <c r="F1530" s="5">
        <f t="shared" si="71"/>
        <v>10</v>
      </c>
      <c r="G1530" cm="1">
        <f t="array" ref="G1530">_xlfn.IFS(F1531=1,1,F1531&gt;1,0,TRUE,1)</f>
        <v>1</v>
      </c>
    </row>
    <row r="1531" spans="1:7" x14ac:dyDescent="0.2">
      <c r="A1531" s="2" t="s">
        <v>98</v>
      </c>
      <c r="B1531" s="1">
        <v>2.2799999999999998</v>
      </c>
      <c r="C1531" s="2" t="s">
        <v>99</v>
      </c>
      <c r="D1531" s="5">
        <f t="shared" si="69"/>
        <v>7</v>
      </c>
      <c r="E1531" s="5">
        <f t="shared" si="70"/>
        <v>27</v>
      </c>
      <c r="F1531" s="5">
        <f t="shared" si="71"/>
        <v>1</v>
      </c>
      <c r="G1531" cm="1">
        <f t="array" ref="G1531">_xlfn.IFS(F1532=1,1,F1532&gt;1,0,TRUE,1)</f>
        <v>0</v>
      </c>
    </row>
    <row r="1532" spans="1:7" x14ac:dyDescent="0.2">
      <c r="A1532" s="7">
        <v>41117</v>
      </c>
      <c r="B1532" s="6">
        <v>2.88</v>
      </c>
      <c r="C1532" s="2" t="s">
        <v>522</v>
      </c>
      <c r="D1532" s="5">
        <f t="shared" si="69"/>
        <v>7</v>
      </c>
      <c r="E1532" s="5">
        <f t="shared" si="70"/>
        <v>27</v>
      </c>
      <c r="F1532" s="5">
        <f t="shared" si="71"/>
        <v>2</v>
      </c>
      <c r="G1532" cm="1">
        <f t="array" ref="G1532">_xlfn.IFS(F1533=1,1,F1533&gt;1,0,TRUE,1)</f>
        <v>0</v>
      </c>
    </row>
    <row r="1533" spans="1:7" x14ac:dyDescent="0.2">
      <c r="A1533" s="7">
        <v>41117</v>
      </c>
      <c r="B1533" s="6">
        <v>3.3</v>
      </c>
      <c r="D1533" s="5">
        <f t="shared" si="69"/>
        <v>7</v>
      </c>
      <c r="E1533" s="5">
        <f t="shared" si="70"/>
        <v>27</v>
      </c>
      <c r="F1533" s="5">
        <f t="shared" si="71"/>
        <v>3</v>
      </c>
      <c r="G1533" cm="1">
        <f t="array" ref="G1533">_xlfn.IFS(F1534=1,1,F1534&gt;1,0,TRUE,1)</f>
        <v>0</v>
      </c>
    </row>
    <row r="1534" spans="1:7" x14ac:dyDescent="0.2">
      <c r="A1534" s="7">
        <v>41847</v>
      </c>
      <c r="B1534" s="6">
        <v>8.3000000000000007</v>
      </c>
      <c r="C1534" s="2" t="s">
        <v>790</v>
      </c>
      <c r="D1534" s="5">
        <f t="shared" si="69"/>
        <v>7</v>
      </c>
      <c r="E1534" s="5">
        <f t="shared" si="70"/>
        <v>27</v>
      </c>
      <c r="F1534" s="5">
        <f t="shared" si="71"/>
        <v>4</v>
      </c>
      <c r="G1534" cm="1">
        <f t="array" ref="G1534">_xlfn.IFS(F1535=1,1,F1535&gt;1,0,TRUE,1)</f>
        <v>0</v>
      </c>
    </row>
    <row r="1535" spans="1:7" x14ac:dyDescent="0.2">
      <c r="A1535" s="2" t="s">
        <v>1088</v>
      </c>
      <c r="B1535" s="1">
        <v>6.37</v>
      </c>
      <c r="C1535" s="2" t="s">
        <v>1089</v>
      </c>
      <c r="D1535" s="5">
        <f t="shared" si="69"/>
        <v>7</v>
      </c>
      <c r="E1535" s="5">
        <f t="shared" si="70"/>
        <v>27</v>
      </c>
      <c r="F1535" s="5">
        <f t="shared" si="71"/>
        <v>5</v>
      </c>
      <c r="G1535" cm="1">
        <f t="array" ref="G1535">_xlfn.IFS(F1536=1,1,F1536&gt;1,0,TRUE,1)</f>
        <v>0</v>
      </c>
    </row>
    <row r="1536" spans="1:7" x14ac:dyDescent="0.2">
      <c r="A1536" s="2" t="s">
        <v>1541</v>
      </c>
      <c r="B1536" s="1">
        <v>8.02</v>
      </c>
      <c r="C1536" s="2" t="s">
        <v>1542</v>
      </c>
      <c r="D1536" s="5">
        <f t="shared" si="69"/>
        <v>7</v>
      </c>
      <c r="E1536" s="5">
        <f t="shared" si="70"/>
        <v>27</v>
      </c>
      <c r="F1536" s="5">
        <f t="shared" si="71"/>
        <v>6</v>
      </c>
      <c r="G1536" cm="1">
        <f t="array" ref="G1536">_xlfn.IFS(F1537=1,1,F1537&gt;1,0,TRUE,1)</f>
        <v>0</v>
      </c>
    </row>
    <row r="1537" spans="1:7" x14ac:dyDescent="0.2">
      <c r="A1537" s="2" t="s">
        <v>2040</v>
      </c>
      <c r="B1537" s="1">
        <v>8.6300000000000008</v>
      </c>
      <c r="C1537" s="2" t="s">
        <v>2041</v>
      </c>
      <c r="D1537" s="5">
        <f t="shared" si="69"/>
        <v>7</v>
      </c>
      <c r="E1537" s="5">
        <f t="shared" si="70"/>
        <v>27</v>
      </c>
      <c r="F1537" s="5">
        <f t="shared" si="71"/>
        <v>7</v>
      </c>
      <c r="G1537" cm="1">
        <f t="array" ref="G1537">_xlfn.IFS(F1538=1,1,F1538&gt;1,0,TRUE,1)</f>
        <v>0</v>
      </c>
    </row>
    <row r="1538" spans="1:7" x14ac:dyDescent="0.2">
      <c r="A1538" s="2" t="s">
        <v>2537</v>
      </c>
      <c r="B1538" s="1">
        <v>9</v>
      </c>
      <c r="C1538" s="2" t="s">
        <v>1687</v>
      </c>
      <c r="D1538" s="5">
        <f t="shared" ref="D1538:D1601" si="72">MONTH(A1538)</f>
        <v>7</v>
      </c>
      <c r="E1538" s="5">
        <f t="shared" ref="E1538:E1601" si="73">DAY(A1538)</f>
        <v>27</v>
      </c>
      <c r="F1538" s="5">
        <f t="shared" si="71"/>
        <v>8</v>
      </c>
      <c r="G1538" cm="1">
        <f t="array" ref="G1538">_xlfn.IFS(F1539=1,1,F1539&gt;1,0,TRUE,1)</f>
        <v>0</v>
      </c>
    </row>
    <row r="1539" spans="1:7" x14ac:dyDescent="0.2">
      <c r="A1539" s="2" t="s">
        <v>2916</v>
      </c>
      <c r="B1539" s="1">
        <v>9.1199999999999992</v>
      </c>
      <c r="C1539" s="2" t="s">
        <v>2917</v>
      </c>
      <c r="D1539" s="5">
        <f t="shared" si="72"/>
        <v>7</v>
      </c>
      <c r="E1539" s="5">
        <f t="shared" si="73"/>
        <v>27</v>
      </c>
      <c r="F1539" s="5">
        <f t="shared" ref="F1539:F1602" si="74">IF((AND(D1539=D1538,E1539=E1538)),F1538+1,1)</f>
        <v>9</v>
      </c>
      <c r="G1539" cm="1">
        <f t="array" ref="G1539">_xlfn.IFS(F1540=1,1,F1540&gt;1,0,TRUE,1)</f>
        <v>0</v>
      </c>
    </row>
    <row r="1540" spans="1:7" x14ac:dyDescent="0.2">
      <c r="A1540" s="2" t="s">
        <v>3384</v>
      </c>
      <c r="B1540" s="1">
        <v>7.9</v>
      </c>
      <c r="C1540" s="2" t="s">
        <v>3385</v>
      </c>
      <c r="D1540" s="5">
        <f t="shared" si="72"/>
        <v>7</v>
      </c>
      <c r="E1540" s="5">
        <f t="shared" si="73"/>
        <v>27</v>
      </c>
      <c r="F1540" s="5">
        <f t="shared" si="74"/>
        <v>10</v>
      </c>
      <c r="G1540" cm="1">
        <f t="array" ref="G1540">_xlfn.IFS(F1541=1,1,F1541&gt;1,0,TRUE,1)</f>
        <v>0</v>
      </c>
    </row>
    <row r="1541" spans="1:7" x14ac:dyDescent="0.2">
      <c r="A1541" s="2" t="s">
        <v>3790</v>
      </c>
      <c r="B1541" s="1">
        <v>10</v>
      </c>
      <c r="C1541" s="2" t="s">
        <v>3791</v>
      </c>
      <c r="D1541" s="5">
        <f t="shared" si="72"/>
        <v>7</v>
      </c>
      <c r="E1541" s="5">
        <f t="shared" si="73"/>
        <v>27</v>
      </c>
      <c r="F1541" s="5">
        <f t="shared" si="74"/>
        <v>11</v>
      </c>
      <c r="G1541" cm="1">
        <f t="array" ref="G1541">_xlfn.IFS(F1542=1,1,F1542&gt;1,0,TRUE,1)</f>
        <v>1</v>
      </c>
    </row>
    <row r="1542" spans="1:7" x14ac:dyDescent="0.2">
      <c r="A1542" s="2" t="s">
        <v>1090</v>
      </c>
      <c r="B1542" s="1">
        <v>6.65</v>
      </c>
      <c r="C1542" s="2" t="s">
        <v>539</v>
      </c>
      <c r="D1542" s="5">
        <f t="shared" si="72"/>
        <v>7</v>
      </c>
      <c r="E1542" s="5">
        <f t="shared" si="73"/>
        <v>28</v>
      </c>
      <c r="F1542" s="5">
        <f t="shared" si="74"/>
        <v>1</v>
      </c>
      <c r="G1542" cm="1">
        <f t="array" ref="G1542">_xlfn.IFS(F1543=1,1,F1543&gt;1,0,TRUE,1)</f>
        <v>0</v>
      </c>
    </row>
    <row r="1543" spans="1:7" x14ac:dyDescent="0.2">
      <c r="A1543" s="2" t="s">
        <v>1543</v>
      </c>
      <c r="B1543" s="1">
        <v>7</v>
      </c>
      <c r="C1543" s="2" t="s">
        <v>1544</v>
      </c>
      <c r="D1543" s="5">
        <f t="shared" si="72"/>
        <v>7</v>
      </c>
      <c r="E1543" s="5">
        <f t="shared" si="73"/>
        <v>28</v>
      </c>
      <c r="F1543" s="5">
        <f t="shared" si="74"/>
        <v>2</v>
      </c>
      <c r="G1543" cm="1">
        <f t="array" ref="G1543">_xlfn.IFS(F1544=1,1,F1544&gt;1,0,TRUE,1)</f>
        <v>0</v>
      </c>
    </row>
    <row r="1544" spans="1:7" x14ac:dyDescent="0.2">
      <c r="A1544" s="2" t="s">
        <v>2042</v>
      </c>
      <c r="B1544" s="1">
        <v>8.69</v>
      </c>
      <c r="C1544" s="2" t="s">
        <v>1558</v>
      </c>
      <c r="D1544" s="5">
        <f t="shared" si="72"/>
        <v>7</v>
      </c>
      <c r="E1544" s="5">
        <f t="shared" si="73"/>
        <v>28</v>
      </c>
      <c r="F1544" s="5">
        <f t="shared" si="74"/>
        <v>3</v>
      </c>
      <c r="G1544" cm="1">
        <f t="array" ref="G1544">_xlfn.IFS(F1545=1,1,F1545&gt;1,0,TRUE,1)</f>
        <v>0</v>
      </c>
    </row>
    <row r="1545" spans="1:7" x14ac:dyDescent="0.2">
      <c r="A1545" s="2" t="s">
        <v>2538</v>
      </c>
      <c r="B1545" s="1">
        <v>15.07</v>
      </c>
      <c r="C1545" s="2" t="s">
        <v>2539</v>
      </c>
      <c r="D1545" s="5">
        <f t="shared" si="72"/>
        <v>7</v>
      </c>
      <c r="E1545" s="5">
        <f t="shared" si="73"/>
        <v>28</v>
      </c>
      <c r="F1545" s="5">
        <f t="shared" si="74"/>
        <v>4</v>
      </c>
      <c r="G1545" cm="1">
        <f t="array" ref="G1545">_xlfn.IFS(F1546=1,1,F1546&gt;1,0,TRUE,1)</f>
        <v>0</v>
      </c>
    </row>
    <row r="1546" spans="1:7" x14ac:dyDescent="0.2">
      <c r="A1546" s="2" t="s">
        <v>3386</v>
      </c>
      <c r="B1546" s="1">
        <v>8.26</v>
      </c>
      <c r="C1546" s="2" t="s">
        <v>3387</v>
      </c>
      <c r="D1546" s="5">
        <f t="shared" si="72"/>
        <v>7</v>
      </c>
      <c r="E1546" s="5">
        <f t="shared" si="73"/>
        <v>28</v>
      </c>
      <c r="F1546" s="5">
        <f t="shared" si="74"/>
        <v>5</v>
      </c>
      <c r="G1546" cm="1">
        <f t="array" ref="G1546">_xlfn.IFS(F1547=1,1,F1547&gt;1,0,TRUE,1)</f>
        <v>1</v>
      </c>
    </row>
    <row r="1547" spans="1:7" x14ac:dyDescent="0.2">
      <c r="A1547" s="7">
        <v>41484</v>
      </c>
      <c r="B1547" s="6">
        <v>4.24</v>
      </c>
      <c r="D1547" s="5">
        <f t="shared" si="72"/>
        <v>7</v>
      </c>
      <c r="E1547" s="5">
        <f t="shared" si="73"/>
        <v>29</v>
      </c>
      <c r="F1547" s="5">
        <f t="shared" si="74"/>
        <v>1</v>
      </c>
      <c r="G1547" cm="1">
        <f t="array" ref="G1547">_xlfn.IFS(F1548=1,1,F1548&gt;1,0,TRUE,1)</f>
        <v>0</v>
      </c>
    </row>
    <row r="1548" spans="1:7" x14ac:dyDescent="0.2">
      <c r="A1548" s="7">
        <v>41849</v>
      </c>
      <c r="B1548" s="6">
        <v>5.56</v>
      </c>
      <c r="C1548" s="2" t="s">
        <v>582</v>
      </c>
      <c r="D1548" s="5">
        <f t="shared" si="72"/>
        <v>7</v>
      </c>
      <c r="E1548" s="5">
        <f t="shared" si="73"/>
        <v>29</v>
      </c>
      <c r="F1548" s="5">
        <f t="shared" si="74"/>
        <v>2</v>
      </c>
      <c r="G1548" cm="1">
        <f t="array" ref="G1548">_xlfn.IFS(F1549=1,1,F1549&gt;1,0,TRUE,1)</f>
        <v>0</v>
      </c>
    </row>
    <row r="1549" spans="1:7" x14ac:dyDescent="0.2">
      <c r="A1549" s="2" t="s">
        <v>1091</v>
      </c>
      <c r="B1549" s="1">
        <v>7.71</v>
      </c>
      <c r="C1549" s="2" t="s">
        <v>1092</v>
      </c>
      <c r="D1549" s="5">
        <f t="shared" si="72"/>
        <v>7</v>
      </c>
      <c r="E1549" s="5">
        <f t="shared" si="73"/>
        <v>29</v>
      </c>
      <c r="F1549" s="5">
        <f t="shared" si="74"/>
        <v>3</v>
      </c>
      <c r="G1549" cm="1">
        <f t="array" ref="G1549">_xlfn.IFS(F1550=1,1,F1550&gt;1,0,TRUE,1)</f>
        <v>0</v>
      </c>
    </row>
    <row r="1550" spans="1:7" x14ac:dyDescent="0.2">
      <c r="A1550" s="2" t="s">
        <v>1545</v>
      </c>
      <c r="B1550" s="1">
        <v>11.01</v>
      </c>
      <c r="C1550" s="2" t="s">
        <v>1546</v>
      </c>
      <c r="D1550" s="5">
        <f t="shared" si="72"/>
        <v>7</v>
      </c>
      <c r="E1550" s="5">
        <f t="shared" si="73"/>
        <v>29</v>
      </c>
      <c r="F1550" s="5">
        <f t="shared" si="74"/>
        <v>4</v>
      </c>
      <c r="G1550" cm="1">
        <f t="array" ref="G1550">_xlfn.IFS(F1551=1,1,F1551&gt;1,0,TRUE,1)</f>
        <v>0</v>
      </c>
    </row>
    <row r="1551" spans="1:7" x14ac:dyDescent="0.2">
      <c r="A1551" s="2" t="s">
        <v>2043</v>
      </c>
      <c r="B1551" s="1">
        <v>8.1999999999999993</v>
      </c>
      <c r="C1551" s="2" t="s">
        <v>2044</v>
      </c>
      <c r="D1551" s="5">
        <f t="shared" si="72"/>
        <v>7</v>
      </c>
      <c r="E1551" s="5">
        <f t="shared" si="73"/>
        <v>29</v>
      </c>
      <c r="F1551" s="5">
        <f t="shared" si="74"/>
        <v>5</v>
      </c>
      <c r="G1551" cm="1">
        <f t="array" ref="G1551">_xlfn.IFS(F1552=1,1,F1552&gt;1,0,TRUE,1)</f>
        <v>0</v>
      </c>
    </row>
    <row r="1552" spans="1:7" x14ac:dyDescent="0.2">
      <c r="A1552" s="2" t="s">
        <v>2540</v>
      </c>
      <c r="B1552" s="1">
        <v>7</v>
      </c>
      <c r="C1552" s="2" t="s">
        <v>2541</v>
      </c>
      <c r="D1552" s="5">
        <f t="shared" si="72"/>
        <v>7</v>
      </c>
      <c r="E1552" s="5">
        <f t="shared" si="73"/>
        <v>29</v>
      </c>
      <c r="F1552" s="5">
        <f t="shared" si="74"/>
        <v>6</v>
      </c>
      <c r="G1552" cm="1">
        <f t="array" ref="G1552">_xlfn.IFS(F1553=1,1,F1553&gt;1,0,TRUE,1)</f>
        <v>0</v>
      </c>
    </row>
    <row r="1553" spans="1:7" x14ac:dyDescent="0.2">
      <c r="A1553" s="2" t="s">
        <v>2918</v>
      </c>
      <c r="B1553" s="1">
        <v>6.01</v>
      </c>
      <c r="C1553" s="2" t="s">
        <v>2919</v>
      </c>
      <c r="D1553" s="5">
        <f t="shared" si="72"/>
        <v>7</v>
      </c>
      <c r="E1553" s="5">
        <f t="shared" si="73"/>
        <v>29</v>
      </c>
      <c r="F1553" s="5">
        <f t="shared" si="74"/>
        <v>7</v>
      </c>
      <c r="G1553" cm="1">
        <f t="array" ref="G1553">_xlfn.IFS(F1554=1,1,F1554&gt;1,0,TRUE,1)</f>
        <v>0</v>
      </c>
    </row>
    <row r="1554" spans="1:7" x14ac:dyDescent="0.2">
      <c r="A1554" s="2" t="s">
        <v>3388</v>
      </c>
      <c r="B1554" s="1">
        <v>10.89</v>
      </c>
      <c r="D1554" s="5">
        <f t="shared" si="72"/>
        <v>7</v>
      </c>
      <c r="E1554" s="5">
        <f t="shared" si="73"/>
        <v>29</v>
      </c>
      <c r="F1554" s="5">
        <f t="shared" si="74"/>
        <v>8</v>
      </c>
      <c r="G1554" cm="1">
        <f t="array" ref="G1554">_xlfn.IFS(F1555=1,1,F1555&gt;1,0,TRUE,1)</f>
        <v>0</v>
      </c>
    </row>
    <row r="1555" spans="1:7" x14ac:dyDescent="0.2">
      <c r="A1555" s="2" t="s">
        <v>3792</v>
      </c>
      <c r="B1555" s="1">
        <v>9.14</v>
      </c>
      <c r="C1555" s="2" t="s">
        <v>3789</v>
      </c>
      <c r="D1555" s="5">
        <f t="shared" si="72"/>
        <v>7</v>
      </c>
      <c r="E1555" s="5">
        <f t="shared" si="73"/>
        <v>29</v>
      </c>
      <c r="F1555" s="5">
        <f t="shared" si="74"/>
        <v>9</v>
      </c>
      <c r="G1555" cm="1">
        <f t="array" ref="G1555">_xlfn.IFS(F1556=1,1,F1556&gt;1,0,TRUE,1)</f>
        <v>1</v>
      </c>
    </row>
    <row r="1556" spans="1:7" x14ac:dyDescent="0.2">
      <c r="A1556" s="7">
        <v>41120</v>
      </c>
      <c r="B1556" s="6">
        <v>2.4</v>
      </c>
      <c r="D1556" s="5">
        <f t="shared" si="72"/>
        <v>7</v>
      </c>
      <c r="E1556" s="5">
        <f t="shared" si="73"/>
        <v>30</v>
      </c>
      <c r="F1556" s="5">
        <f t="shared" si="74"/>
        <v>1</v>
      </c>
      <c r="G1556" cm="1">
        <f t="array" ref="G1556">_xlfn.IFS(F1557=1,1,F1557&gt;1,0,TRUE,1)</f>
        <v>0</v>
      </c>
    </row>
    <row r="1557" spans="1:7" x14ac:dyDescent="0.2">
      <c r="A1557" s="7">
        <v>41485</v>
      </c>
      <c r="B1557" s="6">
        <v>1.7</v>
      </c>
      <c r="C1557" s="2" t="s">
        <v>641</v>
      </c>
      <c r="D1557" s="5">
        <f t="shared" si="72"/>
        <v>7</v>
      </c>
      <c r="E1557" s="5">
        <f t="shared" si="73"/>
        <v>30</v>
      </c>
      <c r="F1557" s="5">
        <f t="shared" si="74"/>
        <v>2</v>
      </c>
      <c r="G1557" cm="1">
        <f t="array" ref="G1557">_xlfn.IFS(F1558=1,1,F1558&gt;1,0,TRUE,1)</f>
        <v>0</v>
      </c>
    </row>
    <row r="1558" spans="1:7" x14ac:dyDescent="0.2">
      <c r="A1558" s="7">
        <v>41850</v>
      </c>
      <c r="B1558" s="6">
        <v>4.21</v>
      </c>
      <c r="C1558" s="2" t="s">
        <v>791</v>
      </c>
      <c r="D1558" s="5">
        <f t="shared" si="72"/>
        <v>7</v>
      </c>
      <c r="E1558" s="5">
        <f t="shared" si="73"/>
        <v>30</v>
      </c>
      <c r="F1558" s="5">
        <f t="shared" si="74"/>
        <v>3</v>
      </c>
      <c r="G1558" cm="1">
        <f t="array" ref="G1558">_xlfn.IFS(F1559=1,1,F1559&gt;1,0,TRUE,1)</f>
        <v>0</v>
      </c>
    </row>
    <row r="1559" spans="1:7" x14ac:dyDescent="0.2">
      <c r="A1559" s="2" t="s">
        <v>1547</v>
      </c>
      <c r="B1559" s="1">
        <v>6.5</v>
      </c>
      <c r="C1559" s="2" t="s">
        <v>1548</v>
      </c>
      <c r="D1559" s="5">
        <f t="shared" si="72"/>
        <v>7</v>
      </c>
      <c r="E1559" s="5">
        <f t="shared" si="73"/>
        <v>30</v>
      </c>
      <c r="F1559" s="5">
        <f t="shared" si="74"/>
        <v>4</v>
      </c>
      <c r="G1559" cm="1">
        <f t="array" ref="G1559">_xlfn.IFS(F1560=1,1,F1560&gt;1,0,TRUE,1)</f>
        <v>0</v>
      </c>
    </row>
    <row r="1560" spans="1:7" x14ac:dyDescent="0.2">
      <c r="A1560" s="2" t="s">
        <v>2045</v>
      </c>
      <c r="B1560" s="1">
        <v>7.54</v>
      </c>
      <c r="C1560" s="2" t="s">
        <v>2046</v>
      </c>
      <c r="D1560" s="5">
        <f t="shared" si="72"/>
        <v>7</v>
      </c>
      <c r="E1560" s="5">
        <f t="shared" si="73"/>
        <v>30</v>
      </c>
      <c r="F1560" s="5">
        <f t="shared" si="74"/>
        <v>5</v>
      </c>
      <c r="G1560" cm="1">
        <f t="array" ref="G1560">_xlfn.IFS(F1561=1,1,F1561&gt;1,0,TRUE,1)</f>
        <v>0</v>
      </c>
    </row>
    <row r="1561" spans="1:7" x14ac:dyDescent="0.2">
      <c r="A1561" s="2" t="s">
        <v>2542</v>
      </c>
      <c r="B1561" s="1">
        <v>8.16</v>
      </c>
      <c r="C1561" s="2" t="s">
        <v>1649</v>
      </c>
      <c r="D1561" s="5">
        <f t="shared" si="72"/>
        <v>7</v>
      </c>
      <c r="E1561" s="5">
        <f t="shared" si="73"/>
        <v>30</v>
      </c>
      <c r="F1561" s="5">
        <f t="shared" si="74"/>
        <v>6</v>
      </c>
      <c r="G1561" cm="1">
        <f t="array" ref="G1561">_xlfn.IFS(F1562=1,1,F1562&gt;1,0,TRUE,1)</f>
        <v>0</v>
      </c>
    </row>
    <row r="1562" spans="1:7" x14ac:dyDescent="0.2">
      <c r="A1562" s="2" t="s">
        <v>2920</v>
      </c>
      <c r="B1562" s="1">
        <v>7.08</v>
      </c>
      <c r="C1562" s="2" t="s">
        <v>2921</v>
      </c>
      <c r="D1562" s="5">
        <f t="shared" si="72"/>
        <v>7</v>
      </c>
      <c r="E1562" s="5">
        <f t="shared" si="73"/>
        <v>30</v>
      </c>
      <c r="F1562" s="5">
        <f t="shared" si="74"/>
        <v>7</v>
      </c>
      <c r="G1562" cm="1">
        <f t="array" ref="G1562">_xlfn.IFS(F1563=1,1,F1563&gt;1,0,TRUE,1)</f>
        <v>0</v>
      </c>
    </row>
    <row r="1563" spans="1:7" x14ac:dyDescent="0.2">
      <c r="A1563" s="2" t="s">
        <v>3389</v>
      </c>
      <c r="B1563" s="1">
        <v>5.68</v>
      </c>
      <c r="C1563" s="2" t="s">
        <v>3390</v>
      </c>
      <c r="D1563" s="5">
        <f t="shared" si="72"/>
        <v>7</v>
      </c>
      <c r="E1563" s="5">
        <f t="shared" si="73"/>
        <v>30</v>
      </c>
      <c r="F1563" s="5">
        <f t="shared" si="74"/>
        <v>8</v>
      </c>
      <c r="G1563" cm="1">
        <f t="array" ref="G1563">_xlfn.IFS(F1564=1,1,F1564&gt;1,0,TRUE,1)</f>
        <v>0</v>
      </c>
    </row>
    <row r="1564" spans="1:7" x14ac:dyDescent="0.2">
      <c r="A1564" s="2" t="s">
        <v>3793</v>
      </c>
      <c r="B1564" s="1">
        <v>7</v>
      </c>
      <c r="C1564" s="2" t="s">
        <v>682</v>
      </c>
      <c r="D1564" s="5">
        <f t="shared" si="72"/>
        <v>7</v>
      </c>
      <c r="E1564" s="5">
        <f t="shared" si="73"/>
        <v>30</v>
      </c>
      <c r="F1564" s="5">
        <f t="shared" si="74"/>
        <v>9</v>
      </c>
      <c r="G1564" cm="1">
        <f t="array" ref="G1564">_xlfn.IFS(F1565=1,1,F1565&gt;1,0,TRUE,1)</f>
        <v>1</v>
      </c>
    </row>
    <row r="1565" spans="1:7" x14ac:dyDescent="0.2">
      <c r="A1565" s="7">
        <v>41121</v>
      </c>
      <c r="B1565" s="6">
        <v>5.14</v>
      </c>
      <c r="D1565" s="5">
        <f t="shared" si="72"/>
        <v>7</v>
      </c>
      <c r="E1565" s="5">
        <f t="shared" si="73"/>
        <v>31</v>
      </c>
      <c r="F1565" s="5">
        <f t="shared" si="74"/>
        <v>1</v>
      </c>
      <c r="G1565" cm="1">
        <f t="array" ref="G1565">_xlfn.IFS(F1566=1,1,F1566&gt;1,0,TRUE,1)</f>
        <v>0</v>
      </c>
    </row>
    <row r="1566" spans="1:7" x14ac:dyDescent="0.2">
      <c r="A1566" s="7">
        <v>41486</v>
      </c>
      <c r="B1566" s="6">
        <v>5.67</v>
      </c>
      <c r="C1566" s="2" t="s">
        <v>642</v>
      </c>
      <c r="D1566" s="5">
        <f t="shared" si="72"/>
        <v>7</v>
      </c>
      <c r="E1566" s="5">
        <f t="shared" si="73"/>
        <v>31</v>
      </c>
      <c r="F1566" s="5">
        <f t="shared" si="74"/>
        <v>2</v>
      </c>
      <c r="G1566" cm="1">
        <f t="array" ref="G1566">_xlfn.IFS(F1567=1,1,F1567&gt;1,0,TRUE,1)</f>
        <v>0</v>
      </c>
    </row>
    <row r="1567" spans="1:7" x14ac:dyDescent="0.2">
      <c r="A1567" s="7">
        <v>41486</v>
      </c>
      <c r="B1567" s="6">
        <v>4.1900000000000004</v>
      </c>
      <c r="D1567" s="5">
        <f t="shared" si="72"/>
        <v>7</v>
      </c>
      <c r="E1567" s="5">
        <f t="shared" si="73"/>
        <v>31</v>
      </c>
      <c r="F1567" s="5">
        <f t="shared" si="74"/>
        <v>3</v>
      </c>
      <c r="G1567" cm="1">
        <f t="array" ref="G1567">_xlfn.IFS(F1568=1,1,F1568&gt;1,0,TRUE,1)</f>
        <v>0</v>
      </c>
    </row>
    <row r="1568" spans="1:7" x14ac:dyDescent="0.2">
      <c r="A1568" s="7">
        <v>41851</v>
      </c>
      <c r="B1568" s="6">
        <v>5.93</v>
      </c>
      <c r="C1568" s="2" t="s">
        <v>792</v>
      </c>
      <c r="D1568" s="5">
        <f t="shared" si="72"/>
        <v>7</v>
      </c>
      <c r="E1568" s="5">
        <f t="shared" si="73"/>
        <v>31</v>
      </c>
      <c r="F1568" s="5">
        <f t="shared" si="74"/>
        <v>4</v>
      </c>
      <c r="G1568" cm="1">
        <f t="array" ref="G1568">_xlfn.IFS(F1569=1,1,F1569&gt;1,0,TRUE,1)</f>
        <v>0</v>
      </c>
    </row>
    <row r="1569" spans="1:7" x14ac:dyDescent="0.2">
      <c r="A1569" s="2" t="s">
        <v>1093</v>
      </c>
      <c r="B1569" s="1">
        <v>8.2799999999999994</v>
      </c>
      <c r="C1569" s="2" t="s">
        <v>1094</v>
      </c>
      <c r="D1569" s="5">
        <f t="shared" si="72"/>
        <v>7</v>
      </c>
      <c r="E1569" s="5">
        <f t="shared" si="73"/>
        <v>31</v>
      </c>
      <c r="F1569" s="5">
        <f t="shared" si="74"/>
        <v>5</v>
      </c>
      <c r="G1569" cm="1">
        <f t="array" ref="G1569">_xlfn.IFS(F1570=1,1,F1570&gt;1,0,TRUE,1)</f>
        <v>0</v>
      </c>
    </row>
    <row r="1570" spans="1:7" x14ac:dyDescent="0.2">
      <c r="A1570" s="2" t="s">
        <v>1549</v>
      </c>
      <c r="B1570" s="1">
        <v>9.25</v>
      </c>
      <c r="C1570" s="2" t="s">
        <v>1550</v>
      </c>
      <c r="D1570" s="5">
        <f t="shared" si="72"/>
        <v>7</v>
      </c>
      <c r="E1570" s="5">
        <f t="shared" si="73"/>
        <v>31</v>
      </c>
      <c r="F1570" s="5">
        <f t="shared" si="74"/>
        <v>6</v>
      </c>
      <c r="G1570" cm="1">
        <f t="array" ref="G1570">_xlfn.IFS(F1571=1,1,F1571&gt;1,0,TRUE,1)</f>
        <v>0</v>
      </c>
    </row>
    <row r="1571" spans="1:7" x14ac:dyDescent="0.2">
      <c r="A1571" s="2" t="s">
        <v>2047</v>
      </c>
      <c r="B1571" s="1">
        <v>14</v>
      </c>
      <c r="C1571" s="2" t="s">
        <v>2048</v>
      </c>
      <c r="D1571" s="5">
        <f t="shared" si="72"/>
        <v>7</v>
      </c>
      <c r="E1571" s="5">
        <f t="shared" si="73"/>
        <v>31</v>
      </c>
      <c r="F1571" s="5">
        <f t="shared" si="74"/>
        <v>7</v>
      </c>
      <c r="G1571" cm="1">
        <f t="array" ref="G1571">_xlfn.IFS(F1572=1,1,F1572&gt;1,0,TRUE,1)</f>
        <v>0</v>
      </c>
    </row>
    <row r="1572" spans="1:7" x14ac:dyDescent="0.2">
      <c r="A1572" s="2" t="s">
        <v>2543</v>
      </c>
      <c r="B1572" s="1">
        <v>9.5</v>
      </c>
      <c r="C1572" s="2" t="s">
        <v>2544</v>
      </c>
      <c r="D1572" s="5">
        <f t="shared" si="72"/>
        <v>7</v>
      </c>
      <c r="E1572" s="5">
        <f t="shared" si="73"/>
        <v>31</v>
      </c>
      <c r="F1572" s="5">
        <f t="shared" si="74"/>
        <v>8</v>
      </c>
      <c r="G1572" cm="1">
        <f t="array" ref="G1572">_xlfn.IFS(F1573=1,1,F1573&gt;1,0,TRUE,1)</f>
        <v>0</v>
      </c>
    </row>
    <row r="1573" spans="1:7" x14ac:dyDescent="0.2">
      <c r="A1573" s="2" t="s">
        <v>3391</v>
      </c>
      <c r="B1573" s="1">
        <v>7.39</v>
      </c>
      <c r="C1573" s="2" t="s">
        <v>547</v>
      </c>
      <c r="D1573" s="5">
        <f t="shared" si="72"/>
        <v>7</v>
      </c>
      <c r="E1573" s="5">
        <f t="shared" si="73"/>
        <v>31</v>
      </c>
      <c r="F1573" s="5">
        <f t="shared" si="74"/>
        <v>9</v>
      </c>
      <c r="G1573" cm="1">
        <f t="array" ref="G1573">_xlfn.IFS(F1574=1,1,F1574&gt;1,0,TRUE,1)</f>
        <v>0</v>
      </c>
    </row>
    <row r="1574" spans="1:7" x14ac:dyDescent="0.2">
      <c r="A1574" s="2" t="s">
        <v>3794</v>
      </c>
      <c r="B1574" s="1">
        <v>4.01</v>
      </c>
      <c r="C1574" s="2" t="s">
        <v>3795</v>
      </c>
      <c r="D1574" s="5">
        <f t="shared" si="72"/>
        <v>7</v>
      </c>
      <c r="E1574" s="5">
        <f t="shared" si="73"/>
        <v>31</v>
      </c>
      <c r="F1574" s="5">
        <f t="shared" si="74"/>
        <v>10</v>
      </c>
      <c r="G1574" cm="1">
        <f t="array" ref="G1574">_xlfn.IFS(F1575=1,1,F1575&gt;1,0,TRUE,1)</f>
        <v>1</v>
      </c>
    </row>
    <row r="1575" spans="1:7" x14ac:dyDescent="0.2">
      <c r="A1575" s="2" t="s">
        <v>278</v>
      </c>
      <c r="B1575" s="1">
        <v>1.45</v>
      </c>
      <c r="D1575" s="5">
        <f t="shared" si="72"/>
        <v>8</v>
      </c>
      <c r="E1575" s="5">
        <f t="shared" si="73"/>
        <v>1</v>
      </c>
      <c r="F1575" s="5">
        <f t="shared" si="74"/>
        <v>1</v>
      </c>
      <c r="G1575" cm="1">
        <f t="array" ref="G1575">_xlfn.IFS(F1576=1,1,F1576&gt;1,0,TRUE,1)</f>
        <v>0</v>
      </c>
    </row>
    <row r="1576" spans="1:7" x14ac:dyDescent="0.2">
      <c r="A1576" s="7">
        <v>41122</v>
      </c>
      <c r="B1576" s="6">
        <v>6.9</v>
      </c>
      <c r="C1576" s="2" t="s">
        <v>523</v>
      </c>
      <c r="D1576" s="5">
        <f t="shared" si="72"/>
        <v>8</v>
      </c>
      <c r="E1576" s="5">
        <f t="shared" si="73"/>
        <v>1</v>
      </c>
      <c r="F1576" s="5">
        <f t="shared" si="74"/>
        <v>2</v>
      </c>
      <c r="G1576" cm="1">
        <f t="array" ref="G1576">_xlfn.IFS(F1577=1,1,F1577&gt;1,0,TRUE,1)</f>
        <v>0</v>
      </c>
    </row>
    <row r="1577" spans="1:7" x14ac:dyDescent="0.2">
      <c r="A1577" s="7">
        <v>41487</v>
      </c>
      <c r="B1577" s="6">
        <v>4.55</v>
      </c>
      <c r="C1577" s="2" t="s">
        <v>643</v>
      </c>
      <c r="D1577" s="5">
        <f t="shared" si="72"/>
        <v>8</v>
      </c>
      <c r="E1577" s="5">
        <f t="shared" si="73"/>
        <v>1</v>
      </c>
      <c r="F1577" s="5">
        <f t="shared" si="74"/>
        <v>3</v>
      </c>
      <c r="G1577" cm="1">
        <f t="array" ref="G1577">_xlfn.IFS(F1578=1,1,F1578&gt;1,0,TRUE,1)</f>
        <v>0</v>
      </c>
    </row>
    <row r="1578" spans="1:7" x14ac:dyDescent="0.2">
      <c r="A1578" s="7">
        <v>41852</v>
      </c>
      <c r="B1578" s="6">
        <v>2.83</v>
      </c>
      <c r="C1578" s="2" t="s">
        <v>646</v>
      </c>
      <c r="D1578" s="5">
        <f t="shared" si="72"/>
        <v>8</v>
      </c>
      <c r="E1578" s="5">
        <f t="shared" si="73"/>
        <v>1</v>
      </c>
      <c r="F1578" s="5">
        <f t="shared" si="74"/>
        <v>4</v>
      </c>
      <c r="G1578" cm="1">
        <f t="array" ref="G1578">_xlfn.IFS(F1579=1,1,F1579&gt;1,0,TRUE,1)</f>
        <v>0</v>
      </c>
    </row>
    <row r="1579" spans="1:7" x14ac:dyDescent="0.2">
      <c r="A1579" s="7">
        <v>41852</v>
      </c>
      <c r="B1579" s="6">
        <v>1.86</v>
      </c>
      <c r="C1579" s="2" t="s">
        <v>793</v>
      </c>
      <c r="D1579" s="5">
        <f t="shared" si="72"/>
        <v>8</v>
      </c>
      <c r="E1579" s="5">
        <f t="shared" si="73"/>
        <v>1</v>
      </c>
      <c r="F1579" s="5">
        <f t="shared" si="74"/>
        <v>5</v>
      </c>
      <c r="G1579" cm="1">
        <f t="array" ref="G1579">_xlfn.IFS(F1580=1,1,F1580&gt;1,0,TRUE,1)</f>
        <v>0</v>
      </c>
    </row>
    <row r="1580" spans="1:7" x14ac:dyDescent="0.2">
      <c r="A1580" s="7">
        <v>41852</v>
      </c>
      <c r="B1580" s="6">
        <v>1.67</v>
      </c>
      <c r="D1580" s="5">
        <f t="shared" si="72"/>
        <v>8</v>
      </c>
      <c r="E1580" s="5">
        <f t="shared" si="73"/>
        <v>1</v>
      </c>
      <c r="F1580" s="5">
        <f t="shared" si="74"/>
        <v>6</v>
      </c>
      <c r="G1580" cm="1">
        <f t="array" ref="G1580">_xlfn.IFS(F1581=1,1,F1581&gt;1,0,TRUE,1)</f>
        <v>0</v>
      </c>
    </row>
    <row r="1581" spans="1:7" x14ac:dyDescent="0.2">
      <c r="A1581" s="2" t="s">
        <v>1095</v>
      </c>
      <c r="B1581" s="1">
        <v>6</v>
      </c>
      <c r="C1581" s="2" t="s">
        <v>167</v>
      </c>
      <c r="D1581" s="5">
        <f t="shared" si="72"/>
        <v>8</v>
      </c>
      <c r="E1581" s="5">
        <f t="shared" si="73"/>
        <v>1</v>
      </c>
      <c r="F1581" s="5">
        <f t="shared" si="74"/>
        <v>7</v>
      </c>
      <c r="G1581" cm="1">
        <f t="array" ref="G1581">_xlfn.IFS(F1582=1,1,F1582&gt;1,0,TRUE,1)</f>
        <v>0</v>
      </c>
    </row>
    <row r="1582" spans="1:7" x14ac:dyDescent="0.2">
      <c r="A1582" s="2" t="s">
        <v>2049</v>
      </c>
      <c r="B1582" s="1">
        <v>10.01</v>
      </c>
      <c r="C1582" s="2" t="s">
        <v>2050</v>
      </c>
      <c r="D1582" s="5">
        <f t="shared" si="72"/>
        <v>8</v>
      </c>
      <c r="E1582" s="5">
        <f t="shared" si="73"/>
        <v>1</v>
      </c>
      <c r="F1582" s="5">
        <f t="shared" si="74"/>
        <v>8</v>
      </c>
      <c r="G1582" cm="1">
        <f t="array" ref="G1582">_xlfn.IFS(F1583=1,1,F1583&gt;1,0,TRUE,1)</f>
        <v>0</v>
      </c>
    </row>
    <row r="1583" spans="1:7" x14ac:dyDescent="0.2">
      <c r="A1583" s="2" t="s">
        <v>2545</v>
      </c>
      <c r="B1583" s="1">
        <v>9.1999999999999993</v>
      </c>
      <c r="C1583" s="2" t="s">
        <v>2546</v>
      </c>
      <c r="D1583" s="5">
        <f t="shared" si="72"/>
        <v>8</v>
      </c>
      <c r="E1583" s="5">
        <f t="shared" si="73"/>
        <v>1</v>
      </c>
      <c r="F1583" s="5">
        <f t="shared" si="74"/>
        <v>9</v>
      </c>
      <c r="G1583" cm="1">
        <f t="array" ref="G1583">_xlfn.IFS(F1584=1,1,F1584&gt;1,0,TRUE,1)</f>
        <v>0</v>
      </c>
    </row>
    <row r="1584" spans="1:7" x14ac:dyDescent="0.2">
      <c r="A1584" s="2" t="s">
        <v>2922</v>
      </c>
      <c r="B1584" s="1">
        <v>5.07</v>
      </c>
      <c r="C1584" s="2" t="s">
        <v>2923</v>
      </c>
      <c r="D1584" s="5">
        <f t="shared" si="72"/>
        <v>8</v>
      </c>
      <c r="E1584" s="5">
        <f t="shared" si="73"/>
        <v>1</v>
      </c>
      <c r="F1584" s="5">
        <f t="shared" si="74"/>
        <v>10</v>
      </c>
      <c r="G1584" cm="1">
        <f t="array" ref="G1584">_xlfn.IFS(F1585=1,1,F1585&gt;1,0,TRUE,1)</f>
        <v>0</v>
      </c>
    </row>
    <row r="1585" spans="1:7" x14ac:dyDescent="0.2">
      <c r="A1585" s="2" t="s">
        <v>3392</v>
      </c>
      <c r="B1585" s="1">
        <v>16.690000000000001</v>
      </c>
      <c r="C1585" s="2" t="s">
        <v>3393</v>
      </c>
      <c r="D1585" s="5">
        <f t="shared" si="72"/>
        <v>8</v>
      </c>
      <c r="E1585" s="5">
        <f t="shared" si="73"/>
        <v>1</v>
      </c>
      <c r="F1585" s="5">
        <f t="shared" si="74"/>
        <v>11</v>
      </c>
      <c r="G1585" cm="1">
        <f t="array" ref="G1585">_xlfn.IFS(F1586=1,1,F1586&gt;1,0,TRUE,1)</f>
        <v>1</v>
      </c>
    </row>
    <row r="1586" spans="1:7" x14ac:dyDescent="0.2">
      <c r="A1586" s="2" t="s">
        <v>100</v>
      </c>
      <c r="B1586" s="1">
        <v>5.0999999999999996</v>
      </c>
      <c r="D1586" s="5">
        <f t="shared" si="72"/>
        <v>8</v>
      </c>
      <c r="E1586" s="5">
        <f t="shared" si="73"/>
        <v>2</v>
      </c>
      <c r="F1586" s="5">
        <f t="shared" si="74"/>
        <v>1</v>
      </c>
      <c r="G1586" cm="1">
        <f t="array" ref="G1586">_xlfn.IFS(F1587=1,1,F1587&gt;1,0,TRUE,1)</f>
        <v>0</v>
      </c>
    </row>
    <row r="1587" spans="1:7" x14ac:dyDescent="0.2">
      <c r="A1587" s="7">
        <v>41123</v>
      </c>
      <c r="B1587" s="6">
        <v>5.09</v>
      </c>
      <c r="C1587" s="2" t="s">
        <v>524</v>
      </c>
      <c r="D1587" s="5">
        <f t="shared" si="72"/>
        <v>8</v>
      </c>
      <c r="E1587" s="5">
        <f t="shared" si="73"/>
        <v>2</v>
      </c>
      <c r="F1587" s="5">
        <f t="shared" si="74"/>
        <v>2</v>
      </c>
      <c r="G1587" cm="1">
        <f t="array" ref="G1587">_xlfn.IFS(F1588=1,1,F1588&gt;1,0,TRUE,1)</f>
        <v>0</v>
      </c>
    </row>
    <row r="1588" spans="1:7" x14ac:dyDescent="0.2">
      <c r="A1588" s="7">
        <v>41488</v>
      </c>
      <c r="B1588" s="6">
        <v>2.81</v>
      </c>
      <c r="C1588" s="2" t="s">
        <v>644</v>
      </c>
      <c r="D1588" s="5">
        <f t="shared" si="72"/>
        <v>8</v>
      </c>
      <c r="E1588" s="5">
        <f t="shared" si="73"/>
        <v>2</v>
      </c>
      <c r="F1588" s="5">
        <f t="shared" si="74"/>
        <v>3</v>
      </c>
      <c r="G1588" cm="1">
        <f t="array" ref="G1588">_xlfn.IFS(F1589=1,1,F1589&gt;1,0,TRUE,1)</f>
        <v>0</v>
      </c>
    </row>
    <row r="1589" spans="1:7" x14ac:dyDescent="0.2">
      <c r="A1589" s="7">
        <v>41853</v>
      </c>
      <c r="B1589" s="6">
        <v>4.25</v>
      </c>
      <c r="D1589" s="5">
        <f t="shared" si="72"/>
        <v>8</v>
      </c>
      <c r="E1589" s="5">
        <f t="shared" si="73"/>
        <v>2</v>
      </c>
      <c r="F1589" s="5">
        <f t="shared" si="74"/>
        <v>4</v>
      </c>
      <c r="G1589" cm="1">
        <f t="array" ref="G1589">_xlfn.IFS(F1590=1,1,F1590&gt;1,0,TRUE,1)</f>
        <v>0</v>
      </c>
    </row>
    <row r="1590" spans="1:7" x14ac:dyDescent="0.2">
      <c r="A1590" s="2" t="s">
        <v>1096</v>
      </c>
      <c r="B1590" s="1">
        <v>13.66</v>
      </c>
      <c r="C1590" s="2" t="s">
        <v>1097</v>
      </c>
      <c r="D1590" s="5">
        <f t="shared" si="72"/>
        <v>8</v>
      </c>
      <c r="E1590" s="5">
        <f t="shared" si="73"/>
        <v>2</v>
      </c>
      <c r="F1590" s="5">
        <f t="shared" si="74"/>
        <v>5</v>
      </c>
      <c r="G1590" cm="1">
        <f t="array" ref="G1590">_xlfn.IFS(F1591=1,1,F1591&gt;1,0,TRUE,1)</f>
        <v>0</v>
      </c>
    </row>
    <row r="1591" spans="1:7" x14ac:dyDescent="0.2">
      <c r="A1591" s="2" t="s">
        <v>1551</v>
      </c>
      <c r="B1591" s="1">
        <v>9.15</v>
      </c>
      <c r="C1591" s="2" t="s">
        <v>3136</v>
      </c>
      <c r="D1591" s="5">
        <f t="shared" si="72"/>
        <v>8</v>
      </c>
      <c r="E1591" s="5">
        <f t="shared" si="73"/>
        <v>2</v>
      </c>
      <c r="F1591" s="5">
        <f t="shared" si="74"/>
        <v>6</v>
      </c>
      <c r="G1591" cm="1">
        <f t="array" ref="G1591">_xlfn.IFS(F1592=1,1,F1592&gt;1,0,TRUE,1)</f>
        <v>0</v>
      </c>
    </row>
    <row r="1592" spans="1:7" x14ac:dyDescent="0.2">
      <c r="A1592" s="2" t="s">
        <v>2051</v>
      </c>
      <c r="B1592" s="1">
        <v>9</v>
      </c>
      <c r="C1592" s="2" t="s">
        <v>2052</v>
      </c>
      <c r="D1592" s="5">
        <f t="shared" si="72"/>
        <v>8</v>
      </c>
      <c r="E1592" s="5">
        <f t="shared" si="73"/>
        <v>2</v>
      </c>
      <c r="F1592" s="5">
        <f t="shared" si="74"/>
        <v>7</v>
      </c>
      <c r="G1592" cm="1">
        <f t="array" ref="G1592">_xlfn.IFS(F1593=1,1,F1593&gt;1,0,TRUE,1)</f>
        <v>0</v>
      </c>
    </row>
    <row r="1593" spans="1:7" x14ac:dyDescent="0.2">
      <c r="A1593" s="2" t="s">
        <v>2051</v>
      </c>
      <c r="B1593" s="1">
        <v>4</v>
      </c>
      <c r="C1593" s="2" t="s">
        <v>2053</v>
      </c>
      <c r="D1593" s="5">
        <f t="shared" si="72"/>
        <v>8</v>
      </c>
      <c r="E1593" s="5">
        <f t="shared" si="73"/>
        <v>2</v>
      </c>
      <c r="F1593" s="5">
        <f t="shared" si="74"/>
        <v>8</v>
      </c>
      <c r="G1593" cm="1">
        <f t="array" ref="G1593">_xlfn.IFS(F1594=1,1,F1594&gt;1,0,TRUE,1)</f>
        <v>0</v>
      </c>
    </row>
    <row r="1594" spans="1:7" x14ac:dyDescent="0.2">
      <c r="A1594" s="2" t="s">
        <v>2547</v>
      </c>
      <c r="B1594" s="1">
        <v>9.1</v>
      </c>
      <c r="C1594" s="2" t="s">
        <v>2548</v>
      </c>
      <c r="D1594" s="5">
        <f t="shared" si="72"/>
        <v>8</v>
      </c>
      <c r="E1594" s="5">
        <f t="shared" si="73"/>
        <v>2</v>
      </c>
      <c r="F1594" s="5">
        <f t="shared" si="74"/>
        <v>9</v>
      </c>
      <c r="G1594" cm="1">
        <f t="array" ref="G1594">_xlfn.IFS(F1595=1,1,F1595&gt;1,0,TRUE,1)</f>
        <v>0</v>
      </c>
    </row>
    <row r="1595" spans="1:7" x14ac:dyDescent="0.2">
      <c r="A1595" s="2" t="s">
        <v>2924</v>
      </c>
      <c r="B1595" s="1">
        <v>7</v>
      </c>
      <c r="C1595" s="2" t="s">
        <v>2096</v>
      </c>
      <c r="D1595" s="5">
        <f t="shared" si="72"/>
        <v>8</v>
      </c>
      <c r="E1595" s="5">
        <f t="shared" si="73"/>
        <v>2</v>
      </c>
      <c r="F1595" s="5">
        <f t="shared" si="74"/>
        <v>10</v>
      </c>
      <c r="G1595" cm="1">
        <f t="array" ref="G1595">_xlfn.IFS(F1596=1,1,F1596&gt;1,0,TRUE,1)</f>
        <v>0</v>
      </c>
    </row>
    <row r="1596" spans="1:7" x14ac:dyDescent="0.2">
      <c r="A1596" s="2" t="s">
        <v>3796</v>
      </c>
      <c r="B1596" s="1">
        <v>6.36</v>
      </c>
      <c r="C1596" s="2" t="s">
        <v>3797</v>
      </c>
      <c r="D1596" s="5">
        <f t="shared" si="72"/>
        <v>8</v>
      </c>
      <c r="E1596" s="5">
        <f t="shared" si="73"/>
        <v>2</v>
      </c>
      <c r="F1596" s="5">
        <f t="shared" si="74"/>
        <v>11</v>
      </c>
      <c r="G1596" cm="1">
        <f t="array" ref="G1596">_xlfn.IFS(F1597=1,1,F1597&gt;1,0,TRUE,1)</f>
        <v>1</v>
      </c>
    </row>
    <row r="1597" spans="1:7" x14ac:dyDescent="0.2">
      <c r="A1597" s="2" t="s">
        <v>101</v>
      </c>
      <c r="B1597" s="1">
        <v>1.54</v>
      </c>
      <c r="D1597" s="5">
        <f t="shared" si="72"/>
        <v>8</v>
      </c>
      <c r="E1597" s="5">
        <f t="shared" si="73"/>
        <v>3</v>
      </c>
      <c r="F1597" s="5">
        <f t="shared" si="74"/>
        <v>1</v>
      </c>
      <c r="G1597" cm="1">
        <f t="array" ref="G1597">_xlfn.IFS(F1598=1,1,F1598&gt;1,0,TRUE,1)</f>
        <v>0</v>
      </c>
    </row>
    <row r="1598" spans="1:7" x14ac:dyDescent="0.2">
      <c r="A1598" s="7">
        <v>41124</v>
      </c>
      <c r="B1598" s="6">
        <v>5.33</v>
      </c>
      <c r="C1598" s="2" t="s">
        <v>306</v>
      </c>
      <c r="D1598" s="5">
        <f t="shared" si="72"/>
        <v>8</v>
      </c>
      <c r="E1598" s="5">
        <f t="shared" si="73"/>
        <v>3</v>
      </c>
      <c r="F1598" s="5">
        <f t="shared" si="74"/>
        <v>2</v>
      </c>
      <c r="G1598" cm="1">
        <f t="array" ref="G1598">_xlfn.IFS(F1599=1,1,F1599&gt;1,0,TRUE,1)</f>
        <v>0</v>
      </c>
    </row>
    <row r="1599" spans="1:7" x14ac:dyDescent="0.2">
      <c r="A1599" s="7">
        <v>41124</v>
      </c>
      <c r="B1599" s="6">
        <v>3.88</v>
      </c>
      <c r="C1599" s="2" t="s">
        <v>275</v>
      </c>
      <c r="D1599" s="5">
        <f t="shared" si="72"/>
        <v>8</v>
      </c>
      <c r="E1599" s="5">
        <f t="shared" si="73"/>
        <v>3</v>
      </c>
      <c r="F1599" s="5">
        <f t="shared" si="74"/>
        <v>3</v>
      </c>
      <c r="G1599" cm="1">
        <f t="array" ref="G1599">_xlfn.IFS(F1600=1,1,F1600&gt;1,0,TRUE,1)</f>
        <v>0</v>
      </c>
    </row>
    <row r="1600" spans="1:7" x14ac:dyDescent="0.2">
      <c r="A1600" s="7">
        <v>41489</v>
      </c>
      <c r="B1600" s="6">
        <v>3.1</v>
      </c>
      <c r="C1600" s="2" t="s">
        <v>645</v>
      </c>
      <c r="D1600" s="5">
        <f t="shared" si="72"/>
        <v>8</v>
      </c>
      <c r="E1600" s="5">
        <f t="shared" si="73"/>
        <v>3</v>
      </c>
      <c r="F1600" s="5">
        <f t="shared" si="74"/>
        <v>4</v>
      </c>
      <c r="G1600" cm="1">
        <f t="array" ref="G1600">_xlfn.IFS(F1601=1,1,F1601&gt;1,0,TRUE,1)</f>
        <v>0</v>
      </c>
    </row>
    <row r="1601" spans="1:7" x14ac:dyDescent="0.2">
      <c r="A1601" s="7">
        <v>41854</v>
      </c>
      <c r="B1601" s="6">
        <v>4.1500000000000004</v>
      </c>
      <c r="D1601" s="5">
        <f t="shared" si="72"/>
        <v>8</v>
      </c>
      <c r="E1601" s="5">
        <f t="shared" si="73"/>
        <v>3</v>
      </c>
      <c r="F1601" s="5">
        <f t="shared" si="74"/>
        <v>5</v>
      </c>
      <c r="G1601" cm="1">
        <f t="array" ref="G1601">_xlfn.IFS(F1602=1,1,F1602&gt;1,0,TRUE,1)</f>
        <v>0</v>
      </c>
    </row>
    <row r="1602" spans="1:7" x14ac:dyDescent="0.2">
      <c r="A1602" s="2" t="s">
        <v>1098</v>
      </c>
      <c r="B1602" s="1">
        <v>7.21</v>
      </c>
      <c r="C1602" s="2" t="s">
        <v>975</v>
      </c>
      <c r="D1602" s="5">
        <f t="shared" ref="D1602:D1665" si="75">MONTH(A1602)</f>
        <v>8</v>
      </c>
      <c r="E1602" s="5">
        <f t="shared" ref="E1602:E1665" si="76">DAY(A1602)</f>
        <v>3</v>
      </c>
      <c r="F1602" s="5">
        <f t="shared" si="74"/>
        <v>6</v>
      </c>
      <c r="G1602" cm="1">
        <f t="array" ref="G1602">_xlfn.IFS(F1603=1,1,F1603&gt;1,0,TRUE,1)</f>
        <v>0</v>
      </c>
    </row>
    <row r="1603" spans="1:7" x14ac:dyDescent="0.2">
      <c r="A1603" s="2" t="s">
        <v>1552</v>
      </c>
      <c r="B1603" s="1">
        <v>8</v>
      </c>
      <c r="C1603" s="2" t="s">
        <v>1240</v>
      </c>
      <c r="D1603" s="5">
        <f t="shared" si="75"/>
        <v>8</v>
      </c>
      <c r="E1603" s="5">
        <f t="shared" si="76"/>
        <v>3</v>
      </c>
      <c r="F1603" s="5">
        <f t="shared" ref="F1603:F1666" si="77">IF((AND(D1603=D1602,E1603=E1602)),F1602+1,1)</f>
        <v>7</v>
      </c>
      <c r="G1603" cm="1">
        <f t="array" ref="G1603">_xlfn.IFS(F1604=1,1,F1604&gt;1,0,TRUE,1)</f>
        <v>0</v>
      </c>
    </row>
    <row r="1604" spans="1:7" x14ac:dyDescent="0.2">
      <c r="A1604" s="2" t="s">
        <v>2054</v>
      </c>
      <c r="B1604" s="1">
        <v>9.35</v>
      </c>
      <c r="C1604" s="2" t="s">
        <v>2055</v>
      </c>
      <c r="D1604" s="5">
        <f t="shared" si="75"/>
        <v>8</v>
      </c>
      <c r="E1604" s="5">
        <f t="shared" si="76"/>
        <v>3</v>
      </c>
      <c r="F1604" s="5">
        <f t="shared" si="77"/>
        <v>8</v>
      </c>
      <c r="G1604" cm="1">
        <f t="array" ref="G1604">_xlfn.IFS(F1605=1,1,F1605&gt;1,0,TRUE,1)</f>
        <v>0</v>
      </c>
    </row>
    <row r="1605" spans="1:7" x14ac:dyDescent="0.2">
      <c r="A1605" s="2" t="s">
        <v>2552</v>
      </c>
      <c r="B1605" s="1">
        <v>9.34</v>
      </c>
      <c r="C1605" s="2" t="s">
        <v>2550</v>
      </c>
      <c r="D1605" s="5">
        <f t="shared" si="75"/>
        <v>8</v>
      </c>
      <c r="E1605" s="5">
        <f t="shared" si="76"/>
        <v>3</v>
      </c>
      <c r="F1605" s="5">
        <f t="shared" si="77"/>
        <v>9</v>
      </c>
      <c r="G1605" cm="1">
        <f t="array" ref="G1605">_xlfn.IFS(F1606=1,1,F1606&gt;1,0,TRUE,1)</f>
        <v>0</v>
      </c>
    </row>
    <row r="1606" spans="1:7" x14ac:dyDescent="0.2">
      <c r="A1606" s="2" t="s">
        <v>2925</v>
      </c>
      <c r="B1606" s="1">
        <v>10.26</v>
      </c>
      <c r="C1606" s="2" t="s">
        <v>2926</v>
      </c>
      <c r="D1606" s="5">
        <f t="shared" si="75"/>
        <v>8</v>
      </c>
      <c r="E1606" s="5">
        <f t="shared" si="76"/>
        <v>3</v>
      </c>
      <c r="F1606" s="5">
        <f t="shared" si="77"/>
        <v>10</v>
      </c>
      <c r="G1606" cm="1">
        <f t="array" ref="G1606">_xlfn.IFS(F1607=1,1,F1607&gt;1,0,TRUE,1)</f>
        <v>0</v>
      </c>
    </row>
    <row r="1607" spans="1:7" x14ac:dyDescent="0.2">
      <c r="A1607" s="2" t="s">
        <v>3394</v>
      </c>
      <c r="B1607" s="1">
        <v>8</v>
      </c>
      <c r="C1607" s="2" t="s">
        <v>3395</v>
      </c>
      <c r="D1607" s="5">
        <f t="shared" si="75"/>
        <v>8</v>
      </c>
      <c r="E1607" s="5">
        <f t="shared" si="76"/>
        <v>3</v>
      </c>
      <c r="F1607" s="5">
        <f t="shared" si="77"/>
        <v>11</v>
      </c>
      <c r="G1607" cm="1">
        <f t="array" ref="G1607">_xlfn.IFS(F1608=1,1,F1608&gt;1,0,TRUE,1)</f>
        <v>0</v>
      </c>
    </row>
    <row r="1608" spans="1:7" x14ac:dyDescent="0.2">
      <c r="A1608" s="2" t="s">
        <v>3394</v>
      </c>
      <c r="B1608" s="1">
        <v>5.58</v>
      </c>
      <c r="C1608" s="2" t="s">
        <v>3025</v>
      </c>
      <c r="D1608" s="5">
        <f t="shared" si="75"/>
        <v>8</v>
      </c>
      <c r="E1608" s="5">
        <f t="shared" si="76"/>
        <v>3</v>
      </c>
      <c r="F1608" s="5">
        <f t="shared" si="77"/>
        <v>12</v>
      </c>
      <c r="G1608" cm="1">
        <f t="array" ref="G1608">_xlfn.IFS(F1609=1,1,F1609&gt;1,0,TRUE,1)</f>
        <v>1</v>
      </c>
    </row>
    <row r="1609" spans="1:7" x14ac:dyDescent="0.2">
      <c r="A1609" s="2" t="s">
        <v>102</v>
      </c>
      <c r="B1609" s="1">
        <v>4.88</v>
      </c>
      <c r="D1609" s="5">
        <f t="shared" si="75"/>
        <v>8</v>
      </c>
      <c r="E1609" s="5">
        <f t="shared" si="76"/>
        <v>4</v>
      </c>
      <c r="F1609" s="5">
        <f t="shared" si="77"/>
        <v>1</v>
      </c>
      <c r="G1609" cm="1">
        <f t="array" ref="G1609">_xlfn.IFS(F1610=1,1,F1610&gt;1,0,TRUE,1)</f>
        <v>0</v>
      </c>
    </row>
    <row r="1610" spans="1:7" x14ac:dyDescent="0.2">
      <c r="A1610" s="7">
        <v>41125</v>
      </c>
      <c r="B1610" s="6">
        <v>6.18</v>
      </c>
      <c r="C1610" s="2" t="s">
        <v>525</v>
      </c>
      <c r="D1610" s="5">
        <f t="shared" si="75"/>
        <v>8</v>
      </c>
      <c r="E1610" s="5">
        <f t="shared" si="76"/>
        <v>4</v>
      </c>
      <c r="F1610" s="5">
        <f t="shared" si="77"/>
        <v>2</v>
      </c>
      <c r="G1610" cm="1">
        <f t="array" ref="G1610">_xlfn.IFS(F1611=1,1,F1611&gt;1,0,TRUE,1)</f>
        <v>0</v>
      </c>
    </row>
    <row r="1611" spans="1:7" x14ac:dyDescent="0.2">
      <c r="A1611" s="2" t="s">
        <v>1099</v>
      </c>
      <c r="B1611" s="1">
        <v>7.15</v>
      </c>
      <c r="C1611" s="2" t="s">
        <v>1100</v>
      </c>
      <c r="D1611" s="5">
        <f t="shared" si="75"/>
        <v>8</v>
      </c>
      <c r="E1611" s="5">
        <f t="shared" si="76"/>
        <v>4</v>
      </c>
      <c r="F1611" s="5">
        <f t="shared" si="77"/>
        <v>3</v>
      </c>
      <c r="G1611" cm="1">
        <f t="array" ref="G1611">_xlfn.IFS(F1612=1,1,F1612&gt;1,0,TRUE,1)</f>
        <v>0</v>
      </c>
    </row>
    <row r="1612" spans="1:7" x14ac:dyDescent="0.2">
      <c r="A1612" s="2" t="s">
        <v>1553</v>
      </c>
      <c r="B1612" s="1">
        <v>8</v>
      </c>
      <c r="C1612" s="2" t="s">
        <v>1554</v>
      </c>
      <c r="D1612" s="5">
        <f t="shared" si="75"/>
        <v>8</v>
      </c>
      <c r="E1612" s="5">
        <f t="shared" si="76"/>
        <v>4</v>
      </c>
      <c r="F1612" s="5">
        <f t="shared" si="77"/>
        <v>4</v>
      </c>
      <c r="G1612" cm="1">
        <f t="array" ref="G1612">_xlfn.IFS(F1613=1,1,F1613&gt;1,0,TRUE,1)</f>
        <v>0</v>
      </c>
    </row>
    <row r="1613" spans="1:7" x14ac:dyDescent="0.2">
      <c r="A1613" s="2" t="s">
        <v>2056</v>
      </c>
      <c r="B1613" s="1">
        <v>8.57</v>
      </c>
      <c r="C1613" s="2" t="s">
        <v>1796</v>
      </c>
      <c r="D1613" s="5">
        <f t="shared" si="75"/>
        <v>8</v>
      </c>
      <c r="E1613" s="5">
        <f t="shared" si="76"/>
        <v>4</v>
      </c>
      <c r="F1613" s="5">
        <f t="shared" si="77"/>
        <v>5</v>
      </c>
      <c r="G1613" cm="1">
        <f t="array" ref="G1613">_xlfn.IFS(F1614=1,1,F1614&gt;1,0,TRUE,1)</f>
        <v>0</v>
      </c>
    </row>
    <row r="1614" spans="1:7" x14ac:dyDescent="0.2">
      <c r="A1614" s="2" t="s">
        <v>2553</v>
      </c>
      <c r="B1614" s="1">
        <v>15.12</v>
      </c>
      <c r="C1614" s="2" t="s">
        <v>2554</v>
      </c>
      <c r="D1614" s="5">
        <f t="shared" si="75"/>
        <v>8</v>
      </c>
      <c r="E1614" s="5">
        <f t="shared" si="76"/>
        <v>4</v>
      </c>
      <c r="F1614" s="5">
        <f t="shared" si="77"/>
        <v>6</v>
      </c>
      <c r="G1614" cm="1">
        <f t="array" ref="G1614">_xlfn.IFS(F1615=1,1,F1615&gt;1,0,TRUE,1)</f>
        <v>0</v>
      </c>
    </row>
    <row r="1615" spans="1:7" x14ac:dyDescent="0.2">
      <c r="A1615" s="2" t="s">
        <v>3396</v>
      </c>
      <c r="B1615" s="1">
        <v>7.09</v>
      </c>
      <c r="C1615" s="2" t="s">
        <v>3397</v>
      </c>
      <c r="D1615" s="5">
        <f t="shared" si="75"/>
        <v>8</v>
      </c>
      <c r="E1615" s="5">
        <f t="shared" si="76"/>
        <v>4</v>
      </c>
      <c r="F1615" s="5">
        <f t="shared" si="77"/>
        <v>7</v>
      </c>
      <c r="G1615" cm="1">
        <f t="array" ref="G1615">_xlfn.IFS(F1616=1,1,F1616&gt;1,0,TRUE,1)</f>
        <v>0</v>
      </c>
    </row>
    <row r="1616" spans="1:7" x14ac:dyDescent="0.2">
      <c r="A1616" s="2" t="s">
        <v>3798</v>
      </c>
      <c r="B1616" s="1">
        <v>6.13</v>
      </c>
      <c r="C1616" s="2" t="s">
        <v>3799</v>
      </c>
      <c r="D1616" s="5">
        <f t="shared" si="75"/>
        <v>8</v>
      </c>
      <c r="E1616" s="5">
        <f t="shared" si="76"/>
        <v>4</v>
      </c>
      <c r="F1616" s="5">
        <f t="shared" si="77"/>
        <v>8</v>
      </c>
      <c r="G1616" cm="1">
        <f t="array" ref="G1616">_xlfn.IFS(F1617=1,1,F1617&gt;1,0,TRUE,1)</f>
        <v>1</v>
      </c>
    </row>
    <row r="1617" spans="1:7" x14ac:dyDescent="0.2">
      <c r="A1617" s="2" t="s">
        <v>103</v>
      </c>
      <c r="B1617" s="1">
        <v>1.01</v>
      </c>
      <c r="D1617" s="5">
        <f t="shared" si="75"/>
        <v>8</v>
      </c>
      <c r="E1617" s="5">
        <f t="shared" si="76"/>
        <v>5</v>
      </c>
      <c r="F1617" s="5">
        <f t="shared" si="77"/>
        <v>1</v>
      </c>
      <c r="G1617" cm="1">
        <f t="array" ref="G1617">_xlfn.IFS(F1618=1,1,F1618&gt;1,0,TRUE,1)</f>
        <v>0</v>
      </c>
    </row>
    <row r="1618" spans="1:7" x14ac:dyDescent="0.2">
      <c r="A1618" s="7">
        <v>41491</v>
      </c>
      <c r="B1618" s="6">
        <v>3.88</v>
      </c>
      <c r="C1618" s="2" t="s">
        <v>646</v>
      </c>
      <c r="D1618" s="5">
        <f t="shared" si="75"/>
        <v>8</v>
      </c>
      <c r="E1618" s="5">
        <f t="shared" si="76"/>
        <v>5</v>
      </c>
      <c r="F1618" s="5">
        <f t="shared" si="77"/>
        <v>2</v>
      </c>
      <c r="G1618" cm="1">
        <f t="array" ref="G1618">_xlfn.IFS(F1619=1,1,F1619&gt;1,0,TRUE,1)</f>
        <v>0</v>
      </c>
    </row>
    <row r="1619" spans="1:7" x14ac:dyDescent="0.2">
      <c r="A1619" s="7">
        <v>41856</v>
      </c>
      <c r="B1619" s="6">
        <v>7.02</v>
      </c>
      <c r="C1619" s="2" t="s">
        <v>794</v>
      </c>
      <c r="D1619" s="5">
        <f t="shared" si="75"/>
        <v>8</v>
      </c>
      <c r="E1619" s="5">
        <f t="shared" si="76"/>
        <v>5</v>
      </c>
      <c r="F1619" s="5">
        <f t="shared" si="77"/>
        <v>3</v>
      </c>
      <c r="G1619" cm="1">
        <f t="array" ref="G1619">_xlfn.IFS(F1620=1,1,F1620&gt;1,0,TRUE,1)</f>
        <v>0</v>
      </c>
    </row>
    <row r="1620" spans="1:7" x14ac:dyDescent="0.2">
      <c r="A1620" s="2" t="s">
        <v>1101</v>
      </c>
      <c r="B1620" s="1">
        <v>7.2</v>
      </c>
      <c r="C1620" s="2" t="s">
        <v>1102</v>
      </c>
      <c r="D1620" s="5">
        <f t="shared" si="75"/>
        <v>8</v>
      </c>
      <c r="E1620" s="5">
        <f t="shared" si="76"/>
        <v>5</v>
      </c>
      <c r="F1620" s="5">
        <f t="shared" si="77"/>
        <v>4</v>
      </c>
      <c r="G1620" cm="1">
        <f t="array" ref="G1620">_xlfn.IFS(F1621=1,1,F1621&gt;1,0,TRUE,1)</f>
        <v>0</v>
      </c>
    </row>
    <row r="1621" spans="1:7" x14ac:dyDescent="0.2">
      <c r="A1621" s="2" t="s">
        <v>1555</v>
      </c>
      <c r="B1621" s="1">
        <v>6.99</v>
      </c>
      <c r="C1621" s="2" t="s">
        <v>1556</v>
      </c>
      <c r="D1621" s="5">
        <f t="shared" si="75"/>
        <v>8</v>
      </c>
      <c r="E1621" s="5">
        <f t="shared" si="76"/>
        <v>5</v>
      </c>
      <c r="F1621" s="5">
        <f t="shared" si="77"/>
        <v>5</v>
      </c>
      <c r="G1621" cm="1">
        <f t="array" ref="G1621">_xlfn.IFS(F1622=1,1,F1622&gt;1,0,TRUE,1)</f>
        <v>0</v>
      </c>
    </row>
    <row r="1622" spans="1:7" x14ac:dyDescent="0.2">
      <c r="A1622" s="2" t="s">
        <v>2057</v>
      </c>
      <c r="B1622" s="1">
        <v>9</v>
      </c>
      <c r="C1622" s="2" t="s">
        <v>1317</v>
      </c>
      <c r="D1622" s="5">
        <f t="shared" si="75"/>
        <v>8</v>
      </c>
      <c r="E1622" s="5">
        <f t="shared" si="76"/>
        <v>5</v>
      </c>
      <c r="F1622" s="5">
        <f t="shared" si="77"/>
        <v>6</v>
      </c>
      <c r="G1622" cm="1">
        <f t="array" ref="G1622">_xlfn.IFS(F1623=1,1,F1623&gt;1,0,TRUE,1)</f>
        <v>0</v>
      </c>
    </row>
    <row r="1623" spans="1:7" x14ac:dyDescent="0.2">
      <c r="A1623" s="2" t="s">
        <v>2057</v>
      </c>
      <c r="B1623" s="1">
        <v>4.07</v>
      </c>
      <c r="C1623" s="2" t="s">
        <v>769</v>
      </c>
      <c r="D1623" s="5">
        <f t="shared" si="75"/>
        <v>8</v>
      </c>
      <c r="E1623" s="5">
        <f t="shared" si="76"/>
        <v>5</v>
      </c>
      <c r="F1623" s="5">
        <f t="shared" si="77"/>
        <v>7</v>
      </c>
      <c r="G1623" cm="1">
        <f t="array" ref="G1623">_xlfn.IFS(F1624=1,1,F1624&gt;1,0,TRUE,1)</f>
        <v>0</v>
      </c>
    </row>
    <row r="1624" spans="1:7" x14ac:dyDescent="0.2">
      <c r="A1624" s="2" t="s">
        <v>2555</v>
      </c>
      <c r="B1624" s="1">
        <v>8.15</v>
      </c>
      <c r="C1624" s="2" t="s">
        <v>2556</v>
      </c>
      <c r="D1624" s="5">
        <f t="shared" si="75"/>
        <v>8</v>
      </c>
      <c r="E1624" s="5">
        <f t="shared" si="76"/>
        <v>5</v>
      </c>
      <c r="F1624" s="5">
        <f t="shared" si="77"/>
        <v>8</v>
      </c>
      <c r="G1624" cm="1">
        <f t="array" ref="G1624">_xlfn.IFS(F1625=1,1,F1625&gt;1,0,TRUE,1)</f>
        <v>0</v>
      </c>
    </row>
    <row r="1625" spans="1:7" x14ac:dyDescent="0.2">
      <c r="A1625" s="2" t="s">
        <v>2927</v>
      </c>
      <c r="B1625" s="1">
        <v>7.33</v>
      </c>
      <c r="C1625" s="2" t="s">
        <v>903</v>
      </c>
      <c r="D1625" s="5">
        <f t="shared" si="75"/>
        <v>8</v>
      </c>
      <c r="E1625" s="5">
        <f t="shared" si="76"/>
        <v>5</v>
      </c>
      <c r="F1625" s="5">
        <f t="shared" si="77"/>
        <v>9</v>
      </c>
      <c r="G1625" cm="1">
        <f t="array" ref="G1625">_xlfn.IFS(F1626=1,1,F1626&gt;1,0,TRUE,1)</f>
        <v>0</v>
      </c>
    </row>
    <row r="1626" spans="1:7" x14ac:dyDescent="0.2">
      <c r="A1626" s="2" t="s">
        <v>3398</v>
      </c>
      <c r="B1626" s="1">
        <v>9.11</v>
      </c>
      <c r="D1626" s="5">
        <f t="shared" si="75"/>
        <v>8</v>
      </c>
      <c r="E1626" s="5">
        <f t="shared" si="76"/>
        <v>5</v>
      </c>
      <c r="F1626" s="5">
        <f t="shared" si="77"/>
        <v>10</v>
      </c>
      <c r="G1626" cm="1">
        <f t="array" ref="G1626">_xlfn.IFS(F1627=1,1,F1627&gt;1,0,TRUE,1)</f>
        <v>0</v>
      </c>
    </row>
    <row r="1627" spans="1:7" x14ac:dyDescent="0.2">
      <c r="A1627" s="2" t="s">
        <v>3800</v>
      </c>
      <c r="B1627" s="1">
        <v>6</v>
      </c>
      <c r="C1627" s="2" t="s">
        <v>3801</v>
      </c>
      <c r="D1627" s="5">
        <f t="shared" si="75"/>
        <v>8</v>
      </c>
      <c r="E1627" s="5">
        <f t="shared" si="76"/>
        <v>5</v>
      </c>
      <c r="F1627" s="5">
        <f t="shared" si="77"/>
        <v>11</v>
      </c>
      <c r="G1627" cm="1">
        <f t="array" ref="G1627">_xlfn.IFS(F1628=1,1,F1628&gt;1,0,TRUE,1)</f>
        <v>1</v>
      </c>
    </row>
    <row r="1628" spans="1:7" x14ac:dyDescent="0.2">
      <c r="A1628" s="2" t="s">
        <v>104</v>
      </c>
      <c r="B1628" s="1">
        <v>5.75</v>
      </c>
      <c r="C1628" s="2" t="s">
        <v>105</v>
      </c>
      <c r="D1628" s="5">
        <f t="shared" si="75"/>
        <v>8</v>
      </c>
      <c r="E1628" s="5">
        <f t="shared" si="76"/>
        <v>6</v>
      </c>
      <c r="F1628" s="5">
        <f t="shared" si="77"/>
        <v>1</v>
      </c>
      <c r="G1628" cm="1">
        <f t="array" ref="G1628">_xlfn.IFS(F1629=1,1,F1629&gt;1,0,TRUE,1)</f>
        <v>0</v>
      </c>
    </row>
    <row r="1629" spans="1:7" x14ac:dyDescent="0.2">
      <c r="A1629" s="7">
        <v>41127</v>
      </c>
      <c r="B1629" s="6">
        <v>7</v>
      </c>
      <c r="C1629" s="2" t="s">
        <v>526</v>
      </c>
      <c r="D1629" s="5">
        <f t="shared" si="75"/>
        <v>8</v>
      </c>
      <c r="E1629" s="5">
        <f t="shared" si="76"/>
        <v>6</v>
      </c>
      <c r="F1629" s="5">
        <f t="shared" si="77"/>
        <v>2</v>
      </c>
      <c r="G1629" cm="1">
        <f t="array" ref="G1629">_xlfn.IFS(F1630=1,1,F1630&gt;1,0,TRUE,1)</f>
        <v>0</v>
      </c>
    </row>
    <row r="1630" spans="1:7" x14ac:dyDescent="0.2">
      <c r="A1630" s="7">
        <v>41492</v>
      </c>
      <c r="B1630" s="6">
        <v>5</v>
      </c>
      <c r="C1630" s="2" t="s">
        <v>647</v>
      </c>
      <c r="D1630" s="5">
        <f t="shared" si="75"/>
        <v>8</v>
      </c>
      <c r="E1630" s="5">
        <f t="shared" si="76"/>
        <v>6</v>
      </c>
      <c r="F1630" s="5">
        <f t="shared" si="77"/>
        <v>3</v>
      </c>
      <c r="G1630" cm="1">
        <f t="array" ref="G1630">_xlfn.IFS(F1631=1,1,F1631&gt;1,0,TRUE,1)</f>
        <v>0</v>
      </c>
    </row>
    <row r="1631" spans="1:7" x14ac:dyDescent="0.2">
      <c r="A1631" s="7">
        <v>41857</v>
      </c>
      <c r="B1631" s="6">
        <v>6.63</v>
      </c>
      <c r="C1631" s="2" t="s">
        <v>795</v>
      </c>
      <c r="D1631" s="5">
        <f t="shared" si="75"/>
        <v>8</v>
      </c>
      <c r="E1631" s="5">
        <f t="shared" si="76"/>
        <v>6</v>
      </c>
      <c r="F1631" s="5">
        <f t="shared" si="77"/>
        <v>4</v>
      </c>
      <c r="G1631" cm="1">
        <f t="array" ref="G1631">_xlfn.IFS(F1632=1,1,F1632&gt;1,0,TRUE,1)</f>
        <v>0</v>
      </c>
    </row>
    <row r="1632" spans="1:7" x14ac:dyDescent="0.2">
      <c r="A1632" s="2" t="s">
        <v>1557</v>
      </c>
      <c r="B1632" s="1">
        <v>9</v>
      </c>
      <c r="C1632" s="2" t="s">
        <v>1558</v>
      </c>
      <c r="D1632" s="5">
        <f t="shared" si="75"/>
        <v>8</v>
      </c>
      <c r="E1632" s="5">
        <f t="shared" si="76"/>
        <v>6</v>
      </c>
      <c r="F1632" s="5">
        <f t="shared" si="77"/>
        <v>5</v>
      </c>
      <c r="G1632" cm="1">
        <f t="array" ref="G1632">_xlfn.IFS(F1633=1,1,F1633&gt;1,0,TRUE,1)</f>
        <v>0</v>
      </c>
    </row>
    <row r="1633" spans="1:7" x14ac:dyDescent="0.2">
      <c r="A1633" s="2" t="s">
        <v>2557</v>
      </c>
      <c r="B1633" s="1">
        <v>9.5</v>
      </c>
      <c r="D1633" s="5">
        <f t="shared" si="75"/>
        <v>8</v>
      </c>
      <c r="E1633" s="5">
        <f t="shared" si="76"/>
        <v>6</v>
      </c>
      <c r="F1633" s="5">
        <f t="shared" si="77"/>
        <v>6</v>
      </c>
      <c r="G1633" cm="1">
        <f t="array" ref="G1633">_xlfn.IFS(F1634=1,1,F1634&gt;1,0,TRUE,1)</f>
        <v>0</v>
      </c>
    </row>
    <row r="1634" spans="1:7" x14ac:dyDescent="0.2">
      <c r="A1634" s="2" t="s">
        <v>2928</v>
      </c>
      <c r="B1634" s="1">
        <v>6</v>
      </c>
      <c r="C1634" s="2" t="s">
        <v>613</v>
      </c>
      <c r="D1634" s="5">
        <f t="shared" si="75"/>
        <v>8</v>
      </c>
      <c r="E1634" s="5">
        <f t="shared" si="76"/>
        <v>6</v>
      </c>
      <c r="F1634" s="5">
        <f t="shared" si="77"/>
        <v>7</v>
      </c>
      <c r="G1634" cm="1">
        <f t="array" ref="G1634">_xlfn.IFS(F1635=1,1,F1635&gt;1,0,TRUE,1)</f>
        <v>0</v>
      </c>
    </row>
    <row r="1635" spans="1:7" x14ac:dyDescent="0.2">
      <c r="A1635" s="2" t="s">
        <v>3399</v>
      </c>
      <c r="B1635" s="1">
        <v>5.78</v>
      </c>
      <c r="C1635" s="2" t="s">
        <v>3400</v>
      </c>
      <c r="D1635" s="5">
        <f t="shared" si="75"/>
        <v>8</v>
      </c>
      <c r="E1635" s="5">
        <f t="shared" si="76"/>
        <v>6</v>
      </c>
      <c r="F1635" s="5">
        <f t="shared" si="77"/>
        <v>8</v>
      </c>
      <c r="G1635" cm="1">
        <f t="array" ref="G1635">_xlfn.IFS(F1636=1,1,F1636&gt;1,0,TRUE,1)</f>
        <v>0</v>
      </c>
    </row>
    <row r="1636" spans="1:7" x14ac:dyDescent="0.2">
      <c r="A1636" s="2" t="s">
        <v>3802</v>
      </c>
      <c r="B1636" s="1">
        <v>1.58</v>
      </c>
      <c r="C1636" s="2" t="s">
        <v>3803</v>
      </c>
      <c r="D1636" s="5">
        <f t="shared" si="75"/>
        <v>8</v>
      </c>
      <c r="E1636" s="5">
        <f t="shared" si="76"/>
        <v>6</v>
      </c>
      <c r="F1636" s="5">
        <f t="shared" si="77"/>
        <v>9</v>
      </c>
      <c r="G1636" cm="1">
        <f t="array" ref="G1636">_xlfn.IFS(F1637=1,1,F1637&gt;1,0,TRUE,1)</f>
        <v>0</v>
      </c>
    </row>
    <row r="1637" spans="1:7" x14ac:dyDescent="0.2">
      <c r="A1637" s="2" t="s">
        <v>3802</v>
      </c>
      <c r="B1637" s="1">
        <v>4.5</v>
      </c>
      <c r="D1637" s="5">
        <f t="shared" si="75"/>
        <v>8</v>
      </c>
      <c r="E1637" s="5">
        <f t="shared" si="76"/>
        <v>6</v>
      </c>
      <c r="F1637" s="5">
        <f t="shared" si="77"/>
        <v>10</v>
      </c>
      <c r="G1637" cm="1">
        <f t="array" ref="G1637">_xlfn.IFS(F1638=1,1,F1638&gt;1,0,TRUE,1)</f>
        <v>1</v>
      </c>
    </row>
    <row r="1638" spans="1:7" x14ac:dyDescent="0.2">
      <c r="A1638" s="7">
        <v>41128</v>
      </c>
      <c r="B1638" s="6">
        <v>6.71</v>
      </c>
      <c r="C1638" s="2" t="s">
        <v>527</v>
      </c>
      <c r="D1638" s="5">
        <f t="shared" si="75"/>
        <v>8</v>
      </c>
      <c r="E1638" s="5">
        <f t="shared" si="76"/>
        <v>7</v>
      </c>
      <c r="F1638" s="5">
        <f t="shared" si="77"/>
        <v>1</v>
      </c>
      <c r="G1638" cm="1">
        <f t="array" ref="G1638">_xlfn.IFS(F1639=1,1,F1639&gt;1,0,TRUE,1)</f>
        <v>0</v>
      </c>
    </row>
    <row r="1639" spans="1:7" x14ac:dyDescent="0.2">
      <c r="A1639" s="7">
        <v>41858</v>
      </c>
      <c r="B1639" s="6">
        <v>3.07</v>
      </c>
      <c r="C1639" s="2" t="s">
        <v>796</v>
      </c>
      <c r="D1639" s="5">
        <f t="shared" si="75"/>
        <v>8</v>
      </c>
      <c r="E1639" s="5">
        <f t="shared" si="76"/>
        <v>7</v>
      </c>
      <c r="F1639" s="5">
        <f t="shared" si="77"/>
        <v>2</v>
      </c>
      <c r="G1639" cm="1">
        <f t="array" ref="G1639">_xlfn.IFS(F1640=1,1,F1640&gt;1,0,TRUE,1)</f>
        <v>0</v>
      </c>
    </row>
    <row r="1640" spans="1:7" x14ac:dyDescent="0.2">
      <c r="A1640" s="2" t="s">
        <v>1559</v>
      </c>
      <c r="B1640" s="1">
        <v>12.34</v>
      </c>
      <c r="C1640" s="2" t="s">
        <v>1560</v>
      </c>
      <c r="D1640" s="5">
        <f t="shared" si="75"/>
        <v>8</v>
      </c>
      <c r="E1640" s="5">
        <f t="shared" si="76"/>
        <v>7</v>
      </c>
      <c r="F1640" s="5">
        <f t="shared" si="77"/>
        <v>3</v>
      </c>
      <c r="G1640" cm="1">
        <f t="array" ref="G1640">_xlfn.IFS(F1641=1,1,F1641&gt;1,0,TRUE,1)</f>
        <v>0</v>
      </c>
    </row>
    <row r="1641" spans="1:7" x14ac:dyDescent="0.2">
      <c r="A1641" s="2" t="s">
        <v>2058</v>
      </c>
      <c r="B1641" s="1">
        <v>9.4</v>
      </c>
      <c r="C1641" s="2" t="s">
        <v>2059</v>
      </c>
      <c r="D1641" s="5">
        <f t="shared" si="75"/>
        <v>8</v>
      </c>
      <c r="E1641" s="5">
        <f t="shared" si="76"/>
        <v>7</v>
      </c>
      <c r="F1641" s="5">
        <f t="shared" si="77"/>
        <v>4</v>
      </c>
      <c r="G1641" cm="1">
        <f t="array" ref="G1641">_xlfn.IFS(F1642=1,1,F1642&gt;1,0,TRUE,1)</f>
        <v>0</v>
      </c>
    </row>
    <row r="1642" spans="1:7" x14ac:dyDescent="0.2">
      <c r="A1642" s="2" t="s">
        <v>2558</v>
      </c>
      <c r="B1642" s="1">
        <v>9.6</v>
      </c>
      <c r="C1642" s="2" t="s">
        <v>2559</v>
      </c>
      <c r="D1642" s="5">
        <f t="shared" si="75"/>
        <v>8</v>
      </c>
      <c r="E1642" s="5">
        <f t="shared" si="76"/>
        <v>7</v>
      </c>
      <c r="F1642" s="5">
        <f t="shared" si="77"/>
        <v>5</v>
      </c>
      <c r="G1642" cm="1">
        <f t="array" ref="G1642">_xlfn.IFS(F1643=1,1,F1643&gt;1,0,TRUE,1)</f>
        <v>0</v>
      </c>
    </row>
    <row r="1643" spans="1:7" x14ac:dyDescent="0.2">
      <c r="A1643" s="2" t="s">
        <v>2929</v>
      </c>
      <c r="B1643" s="1">
        <v>7.49</v>
      </c>
      <c r="C1643" s="2" t="s">
        <v>2930</v>
      </c>
      <c r="D1643" s="5">
        <f t="shared" si="75"/>
        <v>8</v>
      </c>
      <c r="E1643" s="5">
        <f t="shared" si="76"/>
        <v>7</v>
      </c>
      <c r="F1643" s="5">
        <f t="shared" si="77"/>
        <v>6</v>
      </c>
      <c r="G1643" cm="1">
        <f t="array" ref="G1643">_xlfn.IFS(F1644=1,1,F1644&gt;1,0,TRUE,1)</f>
        <v>0</v>
      </c>
    </row>
    <row r="1644" spans="1:7" x14ac:dyDescent="0.2">
      <c r="A1644" s="2" t="s">
        <v>3401</v>
      </c>
      <c r="B1644" s="1">
        <v>8.69</v>
      </c>
      <c r="C1644" s="2" t="s">
        <v>3402</v>
      </c>
      <c r="D1644" s="5">
        <f t="shared" si="75"/>
        <v>8</v>
      </c>
      <c r="E1644" s="5">
        <f t="shared" si="76"/>
        <v>7</v>
      </c>
      <c r="F1644" s="5">
        <f t="shared" si="77"/>
        <v>7</v>
      </c>
      <c r="G1644" cm="1">
        <f t="array" ref="G1644">_xlfn.IFS(F1645=1,1,F1645&gt;1,0,TRUE,1)</f>
        <v>1</v>
      </c>
    </row>
    <row r="1645" spans="1:7" x14ac:dyDescent="0.2">
      <c r="A1645" s="2" t="s">
        <v>279</v>
      </c>
      <c r="B1645" s="1">
        <v>1.25</v>
      </c>
      <c r="D1645" s="5">
        <f t="shared" si="75"/>
        <v>8</v>
      </c>
      <c r="E1645" s="5">
        <f t="shared" si="76"/>
        <v>8</v>
      </c>
      <c r="F1645" s="5">
        <f t="shared" si="77"/>
        <v>1</v>
      </c>
      <c r="G1645" cm="1">
        <f t="array" ref="G1645">_xlfn.IFS(F1646=1,1,F1646&gt;1,0,TRUE,1)</f>
        <v>0</v>
      </c>
    </row>
    <row r="1646" spans="1:7" x14ac:dyDescent="0.2">
      <c r="A1646" s="7">
        <v>41129</v>
      </c>
      <c r="B1646" s="6">
        <v>8.1</v>
      </c>
      <c r="D1646" s="5">
        <f t="shared" si="75"/>
        <v>8</v>
      </c>
      <c r="E1646" s="5">
        <f t="shared" si="76"/>
        <v>8</v>
      </c>
      <c r="F1646" s="5">
        <f t="shared" si="77"/>
        <v>2</v>
      </c>
      <c r="G1646" cm="1">
        <f t="array" ref="G1646">_xlfn.IFS(F1647=1,1,F1647&gt;1,0,TRUE,1)</f>
        <v>0</v>
      </c>
    </row>
    <row r="1647" spans="1:7" x14ac:dyDescent="0.2">
      <c r="A1647" s="7">
        <v>41494</v>
      </c>
      <c r="B1647" s="6">
        <v>3.17</v>
      </c>
      <c r="D1647" s="5">
        <f t="shared" si="75"/>
        <v>8</v>
      </c>
      <c r="E1647" s="5">
        <f t="shared" si="76"/>
        <v>8</v>
      </c>
      <c r="F1647" s="5">
        <f t="shared" si="77"/>
        <v>3</v>
      </c>
      <c r="G1647" cm="1">
        <f t="array" ref="G1647">_xlfn.IFS(F1648=1,1,F1648&gt;1,0,TRUE,1)</f>
        <v>0</v>
      </c>
    </row>
    <row r="1648" spans="1:7" x14ac:dyDescent="0.2">
      <c r="A1648" s="7">
        <v>41494</v>
      </c>
      <c r="B1648" s="6">
        <v>5.37</v>
      </c>
      <c r="D1648" s="5">
        <f t="shared" si="75"/>
        <v>8</v>
      </c>
      <c r="E1648" s="5">
        <f t="shared" si="76"/>
        <v>8</v>
      </c>
      <c r="F1648" s="5">
        <f t="shared" si="77"/>
        <v>4</v>
      </c>
      <c r="G1648" cm="1">
        <f t="array" ref="G1648">_xlfn.IFS(F1649=1,1,F1649&gt;1,0,TRUE,1)</f>
        <v>0</v>
      </c>
    </row>
    <row r="1649" spans="1:7" x14ac:dyDescent="0.2">
      <c r="A1649" s="7">
        <v>41859</v>
      </c>
      <c r="B1649" s="6">
        <v>7.3</v>
      </c>
      <c r="C1649" s="2" t="s">
        <v>797</v>
      </c>
      <c r="D1649" s="5">
        <f t="shared" si="75"/>
        <v>8</v>
      </c>
      <c r="E1649" s="5">
        <f t="shared" si="76"/>
        <v>8</v>
      </c>
      <c r="F1649" s="5">
        <f t="shared" si="77"/>
        <v>5</v>
      </c>
      <c r="G1649" cm="1">
        <f t="array" ref="G1649">_xlfn.IFS(F1650=1,1,F1650&gt;1,0,TRUE,1)</f>
        <v>0</v>
      </c>
    </row>
    <row r="1650" spans="1:7" x14ac:dyDescent="0.2">
      <c r="A1650" s="2" t="s">
        <v>1103</v>
      </c>
      <c r="B1650" s="1">
        <v>11</v>
      </c>
      <c r="C1650" s="2" t="s">
        <v>1104</v>
      </c>
      <c r="D1650" s="5">
        <f t="shared" si="75"/>
        <v>8</v>
      </c>
      <c r="E1650" s="5">
        <f t="shared" si="76"/>
        <v>8</v>
      </c>
      <c r="F1650" s="5">
        <f t="shared" si="77"/>
        <v>6</v>
      </c>
      <c r="G1650" cm="1">
        <f t="array" ref="G1650">_xlfn.IFS(F1651=1,1,F1651&gt;1,0,TRUE,1)</f>
        <v>0</v>
      </c>
    </row>
    <row r="1651" spans="1:7" x14ac:dyDescent="0.2">
      <c r="A1651" s="2" t="s">
        <v>2060</v>
      </c>
      <c r="B1651" s="1">
        <v>8.6300000000000008</v>
      </c>
      <c r="C1651" s="2" t="s">
        <v>2061</v>
      </c>
      <c r="D1651" s="5">
        <f t="shared" si="75"/>
        <v>8</v>
      </c>
      <c r="E1651" s="5">
        <f t="shared" si="76"/>
        <v>8</v>
      </c>
      <c r="F1651" s="5">
        <f t="shared" si="77"/>
        <v>7</v>
      </c>
      <c r="G1651" cm="1">
        <f t="array" ref="G1651">_xlfn.IFS(F1652=1,1,F1652&gt;1,0,TRUE,1)</f>
        <v>0</v>
      </c>
    </row>
    <row r="1652" spans="1:7" x14ac:dyDescent="0.2">
      <c r="A1652" s="2" t="s">
        <v>2060</v>
      </c>
      <c r="B1652" s="1">
        <v>1.86</v>
      </c>
      <c r="C1652" s="2" t="s">
        <v>2062</v>
      </c>
      <c r="D1652" s="5">
        <f t="shared" si="75"/>
        <v>8</v>
      </c>
      <c r="E1652" s="5">
        <f t="shared" si="76"/>
        <v>8</v>
      </c>
      <c r="F1652" s="5">
        <f t="shared" si="77"/>
        <v>8</v>
      </c>
      <c r="G1652" cm="1">
        <f t="array" ref="G1652">_xlfn.IFS(F1653=1,1,F1653&gt;1,0,TRUE,1)</f>
        <v>0</v>
      </c>
    </row>
    <row r="1653" spans="1:7" x14ac:dyDescent="0.2">
      <c r="A1653" s="2" t="s">
        <v>2060</v>
      </c>
      <c r="B1653" s="1">
        <v>2.0099999999999998</v>
      </c>
      <c r="D1653" s="5">
        <f t="shared" si="75"/>
        <v>8</v>
      </c>
      <c r="E1653" s="5">
        <f t="shared" si="76"/>
        <v>8</v>
      </c>
      <c r="F1653" s="5">
        <f t="shared" si="77"/>
        <v>9</v>
      </c>
      <c r="G1653" cm="1">
        <f t="array" ref="G1653">_xlfn.IFS(F1654=1,1,F1654&gt;1,0,TRUE,1)</f>
        <v>0</v>
      </c>
    </row>
    <row r="1654" spans="1:7" x14ac:dyDescent="0.2">
      <c r="A1654" s="2" t="s">
        <v>2931</v>
      </c>
      <c r="B1654" s="1">
        <v>10</v>
      </c>
      <c r="C1654" s="2" t="s">
        <v>1390</v>
      </c>
      <c r="D1654" s="5">
        <f t="shared" si="75"/>
        <v>8</v>
      </c>
      <c r="E1654" s="5">
        <f t="shared" si="76"/>
        <v>8</v>
      </c>
      <c r="F1654" s="5">
        <f t="shared" si="77"/>
        <v>10</v>
      </c>
      <c r="G1654" cm="1">
        <f t="array" ref="G1654">_xlfn.IFS(F1655=1,1,F1655&gt;1,0,TRUE,1)</f>
        <v>0</v>
      </c>
    </row>
    <row r="1655" spans="1:7" x14ac:dyDescent="0.2">
      <c r="A1655" s="2" t="s">
        <v>3403</v>
      </c>
      <c r="B1655" s="1">
        <v>15.84</v>
      </c>
      <c r="C1655" s="2" t="s">
        <v>3404</v>
      </c>
      <c r="D1655" s="5">
        <f t="shared" si="75"/>
        <v>8</v>
      </c>
      <c r="E1655" s="5">
        <f t="shared" si="76"/>
        <v>8</v>
      </c>
      <c r="F1655" s="5">
        <f t="shared" si="77"/>
        <v>11</v>
      </c>
      <c r="G1655" cm="1">
        <f t="array" ref="G1655">_xlfn.IFS(F1656=1,1,F1656&gt;1,0,TRUE,1)</f>
        <v>0</v>
      </c>
    </row>
    <row r="1656" spans="1:7" x14ac:dyDescent="0.2">
      <c r="A1656" s="2" t="s">
        <v>3804</v>
      </c>
      <c r="B1656" s="1">
        <v>10</v>
      </c>
      <c r="C1656" s="2" t="s">
        <v>3805</v>
      </c>
      <c r="D1656" s="5">
        <f t="shared" si="75"/>
        <v>8</v>
      </c>
      <c r="E1656" s="5">
        <f t="shared" si="76"/>
        <v>8</v>
      </c>
      <c r="F1656" s="5">
        <f t="shared" si="77"/>
        <v>12</v>
      </c>
      <c r="G1656" cm="1">
        <f t="array" ref="G1656">_xlfn.IFS(F1657=1,1,F1657&gt;1,0,TRUE,1)</f>
        <v>1</v>
      </c>
    </row>
    <row r="1657" spans="1:7" x14ac:dyDescent="0.2">
      <c r="A1657" s="2" t="s">
        <v>106</v>
      </c>
      <c r="B1657" s="1">
        <v>5.14</v>
      </c>
      <c r="C1657" s="2" t="s">
        <v>107</v>
      </c>
      <c r="D1657" s="5">
        <f t="shared" si="75"/>
        <v>8</v>
      </c>
      <c r="E1657" s="5">
        <f t="shared" si="76"/>
        <v>9</v>
      </c>
      <c r="F1657" s="5">
        <f t="shared" si="77"/>
        <v>1</v>
      </c>
      <c r="G1657" cm="1">
        <f t="array" ref="G1657">_xlfn.IFS(F1658=1,1,F1658&gt;1,0,TRUE,1)</f>
        <v>0</v>
      </c>
    </row>
    <row r="1658" spans="1:7" x14ac:dyDescent="0.2">
      <c r="A1658" s="7">
        <v>41130</v>
      </c>
      <c r="B1658" s="6">
        <v>6.6</v>
      </c>
      <c r="C1658" s="2" t="s">
        <v>528</v>
      </c>
      <c r="D1658" s="5">
        <f t="shared" si="75"/>
        <v>8</v>
      </c>
      <c r="E1658" s="5">
        <f t="shared" si="76"/>
        <v>9</v>
      </c>
      <c r="F1658" s="5">
        <f t="shared" si="77"/>
        <v>2</v>
      </c>
      <c r="G1658" cm="1">
        <f t="array" ref="G1658">_xlfn.IFS(F1659=1,1,F1659&gt;1,0,TRUE,1)</f>
        <v>0</v>
      </c>
    </row>
    <row r="1659" spans="1:7" x14ac:dyDescent="0.2">
      <c r="A1659" s="7">
        <v>41495</v>
      </c>
      <c r="B1659" s="6">
        <v>6.8</v>
      </c>
      <c r="C1659" s="2" t="s">
        <v>648</v>
      </c>
      <c r="D1659" s="5">
        <f t="shared" si="75"/>
        <v>8</v>
      </c>
      <c r="E1659" s="5">
        <f t="shared" si="76"/>
        <v>9</v>
      </c>
      <c r="F1659" s="5">
        <f t="shared" si="77"/>
        <v>3</v>
      </c>
      <c r="G1659" cm="1">
        <f t="array" ref="G1659">_xlfn.IFS(F1660=1,1,F1660&gt;1,0,TRUE,1)</f>
        <v>0</v>
      </c>
    </row>
    <row r="1660" spans="1:7" x14ac:dyDescent="0.2">
      <c r="A1660" s="2" t="s">
        <v>1105</v>
      </c>
      <c r="B1660" s="1">
        <v>7.49</v>
      </c>
      <c r="C1660" s="2" t="s">
        <v>1106</v>
      </c>
      <c r="D1660" s="5">
        <f t="shared" si="75"/>
        <v>8</v>
      </c>
      <c r="E1660" s="5">
        <f t="shared" si="76"/>
        <v>9</v>
      </c>
      <c r="F1660" s="5">
        <f t="shared" si="77"/>
        <v>4</v>
      </c>
      <c r="G1660" cm="1">
        <f t="array" ref="G1660">_xlfn.IFS(F1661=1,1,F1661&gt;1,0,TRUE,1)</f>
        <v>0</v>
      </c>
    </row>
    <row r="1661" spans="1:7" x14ac:dyDescent="0.2">
      <c r="A1661" s="2" t="s">
        <v>1561</v>
      </c>
      <c r="B1661" s="1">
        <v>8.25</v>
      </c>
      <c r="C1661" s="2" t="s">
        <v>1562</v>
      </c>
      <c r="D1661" s="5">
        <f t="shared" si="75"/>
        <v>8</v>
      </c>
      <c r="E1661" s="5">
        <f t="shared" si="76"/>
        <v>9</v>
      </c>
      <c r="F1661" s="5">
        <f t="shared" si="77"/>
        <v>5</v>
      </c>
      <c r="G1661" cm="1">
        <f t="array" ref="G1661">_xlfn.IFS(F1662=1,1,F1662&gt;1,0,TRUE,1)</f>
        <v>0</v>
      </c>
    </row>
    <row r="1662" spans="1:7" x14ac:dyDescent="0.2">
      <c r="A1662" s="2" t="s">
        <v>2063</v>
      </c>
      <c r="B1662" s="1">
        <v>9.11</v>
      </c>
      <c r="C1662" s="2" t="s">
        <v>2064</v>
      </c>
      <c r="D1662" s="5">
        <f t="shared" si="75"/>
        <v>8</v>
      </c>
      <c r="E1662" s="5">
        <f t="shared" si="76"/>
        <v>9</v>
      </c>
      <c r="F1662" s="5">
        <f t="shared" si="77"/>
        <v>6</v>
      </c>
      <c r="G1662" cm="1">
        <f t="array" ref="G1662">_xlfn.IFS(F1663=1,1,F1663&gt;1,0,TRUE,1)</f>
        <v>0</v>
      </c>
    </row>
    <row r="1663" spans="1:7" x14ac:dyDescent="0.2">
      <c r="A1663" s="2" t="s">
        <v>2560</v>
      </c>
      <c r="B1663" s="1">
        <v>12</v>
      </c>
      <c r="C1663" s="2" t="s">
        <v>2561</v>
      </c>
      <c r="D1663" s="5">
        <f t="shared" si="75"/>
        <v>8</v>
      </c>
      <c r="E1663" s="5">
        <f t="shared" si="76"/>
        <v>9</v>
      </c>
      <c r="F1663" s="5">
        <f t="shared" si="77"/>
        <v>7</v>
      </c>
      <c r="G1663" cm="1">
        <f t="array" ref="G1663">_xlfn.IFS(F1664=1,1,F1664&gt;1,0,TRUE,1)</f>
        <v>0</v>
      </c>
    </row>
    <row r="1664" spans="1:7" x14ac:dyDescent="0.2">
      <c r="A1664" s="2" t="s">
        <v>2932</v>
      </c>
      <c r="B1664" s="1">
        <v>3.47</v>
      </c>
      <c r="C1664" s="2" t="s">
        <v>76</v>
      </c>
      <c r="D1664" s="5">
        <f t="shared" si="75"/>
        <v>8</v>
      </c>
      <c r="E1664" s="5">
        <f t="shared" si="76"/>
        <v>9</v>
      </c>
      <c r="F1664" s="5">
        <f t="shared" si="77"/>
        <v>8</v>
      </c>
      <c r="G1664" cm="1">
        <f t="array" ref="G1664">_xlfn.IFS(F1665=1,1,F1665&gt;1,0,TRUE,1)</f>
        <v>1</v>
      </c>
    </row>
    <row r="1665" spans="1:7" x14ac:dyDescent="0.2">
      <c r="A1665" s="2" t="s">
        <v>108</v>
      </c>
      <c r="B1665" s="1">
        <v>0.66</v>
      </c>
      <c r="D1665" s="5">
        <f t="shared" si="75"/>
        <v>8</v>
      </c>
      <c r="E1665" s="5">
        <f t="shared" si="76"/>
        <v>10</v>
      </c>
      <c r="F1665" s="5">
        <f t="shared" si="77"/>
        <v>1</v>
      </c>
      <c r="G1665" cm="1">
        <f t="array" ref="G1665">_xlfn.IFS(F1666=1,1,F1666&gt;1,0,TRUE,1)</f>
        <v>0</v>
      </c>
    </row>
    <row r="1666" spans="1:7" x14ac:dyDescent="0.2">
      <c r="A1666" s="2" t="s">
        <v>280</v>
      </c>
      <c r="B1666" s="1">
        <v>2.35</v>
      </c>
      <c r="D1666" s="5">
        <f t="shared" ref="D1666:D1729" si="78">MONTH(A1666)</f>
        <v>8</v>
      </c>
      <c r="E1666" s="5">
        <f t="shared" ref="E1666:E1729" si="79">DAY(A1666)</f>
        <v>10</v>
      </c>
      <c r="F1666" s="5">
        <f t="shared" si="77"/>
        <v>2</v>
      </c>
      <c r="G1666" cm="1">
        <f t="array" ref="G1666">_xlfn.IFS(F1667=1,1,F1667&gt;1,0,TRUE,1)</f>
        <v>0</v>
      </c>
    </row>
    <row r="1667" spans="1:7" x14ac:dyDescent="0.2">
      <c r="A1667" s="7">
        <v>41131</v>
      </c>
      <c r="B1667" s="6">
        <v>6.75</v>
      </c>
      <c r="C1667" s="2" t="s">
        <v>529</v>
      </c>
      <c r="D1667" s="5">
        <f t="shared" si="78"/>
        <v>8</v>
      </c>
      <c r="E1667" s="5">
        <f t="shared" si="79"/>
        <v>10</v>
      </c>
      <c r="F1667" s="5">
        <f t="shared" ref="F1667:F1730" si="80">IF((AND(D1667=D1666,E1667=E1666)),F1666+1,1)</f>
        <v>3</v>
      </c>
      <c r="G1667" cm="1">
        <f t="array" ref="G1667">_xlfn.IFS(F1668=1,1,F1668&gt;1,0,TRUE,1)</f>
        <v>0</v>
      </c>
    </row>
    <row r="1668" spans="1:7" x14ac:dyDescent="0.2">
      <c r="A1668" s="2" t="s">
        <v>1107</v>
      </c>
      <c r="B1668" s="1">
        <v>6.07</v>
      </c>
      <c r="C1668" s="2" t="s">
        <v>1108</v>
      </c>
      <c r="D1668" s="5">
        <f t="shared" si="78"/>
        <v>8</v>
      </c>
      <c r="E1668" s="5">
        <f t="shared" si="79"/>
        <v>10</v>
      </c>
      <c r="F1668" s="5">
        <f t="shared" si="80"/>
        <v>4</v>
      </c>
      <c r="G1668" cm="1">
        <f t="array" ref="G1668">_xlfn.IFS(F1669=1,1,F1669&gt;1,0,TRUE,1)</f>
        <v>0</v>
      </c>
    </row>
    <row r="1669" spans="1:7" x14ac:dyDescent="0.2">
      <c r="A1669" s="2" t="s">
        <v>1563</v>
      </c>
      <c r="B1669" s="1">
        <v>3.5</v>
      </c>
      <c r="C1669" s="2" t="s">
        <v>1564</v>
      </c>
      <c r="D1669" s="5">
        <f t="shared" si="78"/>
        <v>8</v>
      </c>
      <c r="E1669" s="5">
        <f t="shared" si="79"/>
        <v>10</v>
      </c>
      <c r="F1669" s="5">
        <f t="shared" si="80"/>
        <v>5</v>
      </c>
      <c r="G1669" cm="1">
        <f t="array" ref="G1669">_xlfn.IFS(F1670=1,1,F1670&gt;1,0,TRUE,1)</f>
        <v>0</v>
      </c>
    </row>
    <row r="1670" spans="1:7" x14ac:dyDescent="0.2">
      <c r="A1670" s="2" t="s">
        <v>1563</v>
      </c>
      <c r="B1670" s="1">
        <v>7.25</v>
      </c>
      <c r="C1670" s="2" t="s">
        <v>536</v>
      </c>
      <c r="D1670" s="5">
        <f t="shared" si="78"/>
        <v>8</v>
      </c>
      <c r="E1670" s="5">
        <f t="shared" si="79"/>
        <v>10</v>
      </c>
      <c r="F1670" s="5">
        <f t="shared" si="80"/>
        <v>6</v>
      </c>
      <c r="G1670" cm="1">
        <f t="array" ref="G1670">_xlfn.IFS(F1671=1,1,F1671&gt;1,0,TRUE,1)</f>
        <v>0</v>
      </c>
    </row>
    <row r="1671" spans="1:7" x14ac:dyDescent="0.2">
      <c r="A1671" s="2" t="s">
        <v>2065</v>
      </c>
      <c r="B1671" s="1">
        <v>9.36</v>
      </c>
      <c r="C1671" s="2" t="s">
        <v>2066</v>
      </c>
      <c r="D1671" s="5">
        <f t="shared" si="78"/>
        <v>8</v>
      </c>
      <c r="E1671" s="5">
        <f t="shared" si="79"/>
        <v>10</v>
      </c>
      <c r="F1671" s="5">
        <f t="shared" si="80"/>
        <v>7</v>
      </c>
      <c r="G1671" cm="1">
        <f t="array" ref="G1671">_xlfn.IFS(F1672=1,1,F1672&gt;1,0,TRUE,1)</f>
        <v>0</v>
      </c>
    </row>
    <row r="1672" spans="1:7" x14ac:dyDescent="0.2">
      <c r="A1672" s="2" t="s">
        <v>2562</v>
      </c>
      <c r="B1672" s="1">
        <v>12</v>
      </c>
      <c r="C1672" s="2" t="s">
        <v>2563</v>
      </c>
      <c r="D1672" s="5">
        <f t="shared" si="78"/>
        <v>8</v>
      </c>
      <c r="E1672" s="5">
        <f t="shared" si="79"/>
        <v>10</v>
      </c>
      <c r="F1672" s="5">
        <f t="shared" si="80"/>
        <v>8</v>
      </c>
      <c r="G1672" cm="1">
        <f t="array" ref="G1672">_xlfn.IFS(F1673=1,1,F1673&gt;1,0,TRUE,1)</f>
        <v>0</v>
      </c>
    </row>
    <row r="1673" spans="1:7" x14ac:dyDescent="0.2">
      <c r="A1673" s="2" t="s">
        <v>2933</v>
      </c>
      <c r="B1673" s="1">
        <v>11</v>
      </c>
      <c r="C1673" s="2" t="s">
        <v>2934</v>
      </c>
      <c r="D1673" s="5">
        <f t="shared" si="78"/>
        <v>8</v>
      </c>
      <c r="E1673" s="5">
        <f t="shared" si="79"/>
        <v>10</v>
      </c>
      <c r="F1673" s="5">
        <f t="shared" si="80"/>
        <v>9</v>
      </c>
      <c r="G1673" cm="1">
        <f t="array" ref="G1673">_xlfn.IFS(F1674=1,1,F1674&gt;1,0,TRUE,1)</f>
        <v>0</v>
      </c>
    </row>
    <row r="1674" spans="1:7" x14ac:dyDescent="0.2">
      <c r="A1674" s="2" t="s">
        <v>3405</v>
      </c>
      <c r="B1674" s="1">
        <v>5.63</v>
      </c>
      <c r="C1674" s="2" t="s">
        <v>3406</v>
      </c>
      <c r="D1674" s="5">
        <f t="shared" si="78"/>
        <v>8</v>
      </c>
      <c r="E1674" s="5">
        <f t="shared" si="79"/>
        <v>10</v>
      </c>
      <c r="F1674" s="5">
        <f t="shared" si="80"/>
        <v>10</v>
      </c>
      <c r="G1674" cm="1">
        <f t="array" ref="G1674">_xlfn.IFS(F1675=1,1,F1675&gt;1,0,TRUE,1)</f>
        <v>0</v>
      </c>
    </row>
    <row r="1675" spans="1:7" x14ac:dyDescent="0.2">
      <c r="A1675" s="2" t="s">
        <v>3806</v>
      </c>
      <c r="B1675" s="1">
        <v>7</v>
      </c>
      <c r="C1675" s="2" t="s">
        <v>3807</v>
      </c>
      <c r="D1675" s="5">
        <f t="shared" si="78"/>
        <v>8</v>
      </c>
      <c r="E1675" s="5">
        <f t="shared" si="79"/>
        <v>10</v>
      </c>
      <c r="F1675" s="5">
        <f t="shared" si="80"/>
        <v>11</v>
      </c>
      <c r="G1675" cm="1">
        <f t="array" ref="G1675">_xlfn.IFS(F1676=1,1,F1676&gt;1,0,TRUE,1)</f>
        <v>1</v>
      </c>
    </row>
    <row r="1676" spans="1:7" x14ac:dyDescent="0.2">
      <c r="A1676" s="2" t="s">
        <v>109</v>
      </c>
      <c r="B1676" s="1">
        <v>3.07</v>
      </c>
      <c r="D1676" s="5">
        <f t="shared" si="78"/>
        <v>8</v>
      </c>
      <c r="E1676" s="5">
        <f t="shared" si="79"/>
        <v>11</v>
      </c>
      <c r="F1676" s="5">
        <f t="shared" si="80"/>
        <v>1</v>
      </c>
      <c r="G1676" cm="1">
        <f t="array" ref="G1676">_xlfn.IFS(F1677=1,1,F1677&gt;1,0,TRUE,1)</f>
        <v>0</v>
      </c>
    </row>
    <row r="1677" spans="1:7" x14ac:dyDescent="0.2">
      <c r="A1677" s="7">
        <v>41132</v>
      </c>
      <c r="B1677" s="6">
        <v>4.0999999999999996</v>
      </c>
      <c r="C1677" s="2" t="s">
        <v>530</v>
      </c>
      <c r="D1677" s="5">
        <f t="shared" si="78"/>
        <v>8</v>
      </c>
      <c r="E1677" s="5">
        <f t="shared" si="79"/>
        <v>11</v>
      </c>
      <c r="F1677" s="5">
        <f t="shared" si="80"/>
        <v>2</v>
      </c>
      <c r="G1677" cm="1">
        <f t="array" ref="G1677">_xlfn.IFS(F1678=1,1,F1678&gt;1,0,TRUE,1)</f>
        <v>0</v>
      </c>
    </row>
    <row r="1678" spans="1:7" x14ac:dyDescent="0.2">
      <c r="A1678" s="7">
        <v>41862</v>
      </c>
      <c r="B1678" s="6">
        <v>4.7</v>
      </c>
      <c r="D1678" s="5">
        <f t="shared" si="78"/>
        <v>8</v>
      </c>
      <c r="E1678" s="5">
        <f t="shared" si="79"/>
        <v>11</v>
      </c>
      <c r="F1678" s="5">
        <f t="shared" si="80"/>
        <v>3</v>
      </c>
      <c r="G1678" cm="1">
        <f t="array" ref="G1678">_xlfn.IFS(F1679=1,1,F1679&gt;1,0,TRUE,1)</f>
        <v>0</v>
      </c>
    </row>
    <row r="1679" spans="1:7" x14ac:dyDescent="0.2">
      <c r="A1679" s="2" t="s">
        <v>1109</v>
      </c>
      <c r="B1679" s="1">
        <v>7.41</v>
      </c>
      <c r="C1679" s="2" t="s">
        <v>678</v>
      </c>
      <c r="D1679" s="5">
        <f t="shared" si="78"/>
        <v>8</v>
      </c>
      <c r="E1679" s="5">
        <f t="shared" si="79"/>
        <v>11</v>
      </c>
      <c r="F1679" s="5">
        <f t="shared" si="80"/>
        <v>4</v>
      </c>
      <c r="G1679" cm="1">
        <f t="array" ref="G1679">_xlfn.IFS(F1680=1,1,F1680&gt;1,0,TRUE,1)</f>
        <v>0</v>
      </c>
    </row>
    <row r="1680" spans="1:7" x14ac:dyDescent="0.2">
      <c r="A1680" s="2" t="s">
        <v>1565</v>
      </c>
      <c r="B1680" s="1">
        <v>8.2200000000000006</v>
      </c>
      <c r="C1680" s="2" t="s">
        <v>1566</v>
      </c>
      <c r="D1680" s="5">
        <f t="shared" si="78"/>
        <v>8</v>
      </c>
      <c r="E1680" s="5">
        <f t="shared" si="79"/>
        <v>11</v>
      </c>
      <c r="F1680" s="5">
        <f t="shared" si="80"/>
        <v>5</v>
      </c>
      <c r="G1680" cm="1">
        <f t="array" ref="G1680">_xlfn.IFS(F1681=1,1,F1681&gt;1,0,TRUE,1)</f>
        <v>0</v>
      </c>
    </row>
    <row r="1681" spans="1:7" x14ac:dyDescent="0.2">
      <c r="A1681" s="2" t="s">
        <v>2067</v>
      </c>
      <c r="B1681" s="1">
        <v>8.82</v>
      </c>
      <c r="C1681" s="2" t="s">
        <v>2068</v>
      </c>
      <c r="D1681" s="5">
        <f t="shared" si="78"/>
        <v>8</v>
      </c>
      <c r="E1681" s="5">
        <f t="shared" si="79"/>
        <v>11</v>
      </c>
      <c r="F1681" s="5">
        <f t="shared" si="80"/>
        <v>6</v>
      </c>
      <c r="G1681" cm="1">
        <f t="array" ref="G1681">_xlfn.IFS(F1682=1,1,F1682&gt;1,0,TRUE,1)</f>
        <v>0</v>
      </c>
    </row>
    <row r="1682" spans="1:7" x14ac:dyDescent="0.2">
      <c r="A1682" s="2" t="s">
        <v>2564</v>
      </c>
      <c r="B1682" s="1">
        <v>11</v>
      </c>
      <c r="C1682" s="2" t="s">
        <v>1179</v>
      </c>
      <c r="D1682" s="5">
        <f t="shared" si="78"/>
        <v>8</v>
      </c>
      <c r="E1682" s="5">
        <f t="shared" si="79"/>
        <v>11</v>
      </c>
      <c r="F1682" s="5">
        <f t="shared" si="80"/>
        <v>7</v>
      </c>
      <c r="G1682" cm="1">
        <f t="array" ref="G1682">_xlfn.IFS(F1683=1,1,F1683&gt;1,0,TRUE,1)</f>
        <v>0</v>
      </c>
    </row>
    <row r="1683" spans="1:7" x14ac:dyDescent="0.2">
      <c r="A1683" s="2" t="s">
        <v>3407</v>
      </c>
      <c r="B1683" s="1">
        <v>12</v>
      </c>
      <c r="C1683" s="2" t="s">
        <v>3408</v>
      </c>
      <c r="D1683" s="5">
        <f t="shared" si="78"/>
        <v>8</v>
      </c>
      <c r="E1683" s="5">
        <f t="shared" si="79"/>
        <v>11</v>
      </c>
      <c r="F1683" s="5">
        <f t="shared" si="80"/>
        <v>8</v>
      </c>
      <c r="G1683" cm="1">
        <f t="array" ref="G1683">_xlfn.IFS(F1684=1,1,F1684&gt;1,0,TRUE,1)</f>
        <v>0</v>
      </c>
    </row>
    <row r="1684" spans="1:7" x14ac:dyDescent="0.2">
      <c r="A1684" s="2" t="s">
        <v>3808</v>
      </c>
      <c r="B1684" s="1">
        <v>7.18</v>
      </c>
      <c r="C1684" s="2" t="s">
        <v>3809</v>
      </c>
      <c r="D1684" s="5">
        <f t="shared" si="78"/>
        <v>8</v>
      </c>
      <c r="E1684" s="5">
        <f t="shared" si="79"/>
        <v>11</v>
      </c>
      <c r="F1684" s="5">
        <f t="shared" si="80"/>
        <v>9</v>
      </c>
      <c r="G1684" cm="1">
        <f t="array" ref="G1684">_xlfn.IFS(F1685=1,1,F1685&gt;1,0,TRUE,1)</f>
        <v>1</v>
      </c>
    </row>
    <row r="1685" spans="1:7" x14ac:dyDescent="0.2">
      <c r="A1685" s="7">
        <v>41498</v>
      </c>
      <c r="B1685" s="6">
        <v>5.83</v>
      </c>
      <c r="C1685" s="2" t="s">
        <v>649</v>
      </c>
      <c r="D1685" s="5">
        <f t="shared" si="78"/>
        <v>8</v>
      </c>
      <c r="E1685" s="5">
        <f t="shared" si="79"/>
        <v>12</v>
      </c>
      <c r="F1685" s="5">
        <f t="shared" si="80"/>
        <v>1</v>
      </c>
      <c r="G1685" cm="1">
        <f t="array" ref="G1685">_xlfn.IFS(F1686=1,1,F1686&gt;1,0,TRUE,1)</f>
        <v>0</v>
      </c>
    </row>
    <row r="1686" spans="1:7" x14ac:dyDescent="0.2">
      <c r="A1686" s="7">
        <v>41863</v>
      </c>
      <c r="B1686" s="6">
        <v>4.18</v>
      </c>
      <c r="D1686" s="5">
        <f t="shared" si="78"/>
        <v>8</v>
      </c>
      <c r="E1686" s="5">
        <f t="shared" si="79"/>
        <v>12</v>
      </c>
      <c r="F1686" s="5">
        <f t="shared" si="80"/>
        <v>2</v>
      </c>
      <c r="G1686" cm="1">
        <f t="array" ref="G1686">_xlfn.IFS(F1687=1,1,F1687&gt;1,0,TRUE,1)</f>
        <v>0</v>
      </c>
    </row>
    <row r="1687" spans="1:7" x14ac:dyDescent="0.2">
      <c r="A1687" s="2" t="s">
        <v>1110</v>
      </c>
      <c r="B1687" s="1">
        <v>8</v>
      </c>
      <c r="C1687" s="2" t="s">
        <v>1111</v>
      </c>
      <c r="D1687" s="5">
        <f t="shared" si="78"/>
        <v>8</v>
      </c>
      <c r="E1687" s="5">
        <f t="shared" si="79"/>
        <v>12</v>
      </c>
      <c r="F1687" s="5">
        <f t="shared" si="80"/>
        <v>3</v>
      </c>
      <c r="G1687" cm="1">
        <f t="array" ref="G1687">_xlfn.IFS(F1688=1,1,F1688&gt;1,0,TRUE,1)</f>
        <v>0</v>
      </c>
    </row>
    <row r="1688" spans="1:7" x14ac:dyDescent="0.2">
      <c r="A1688" s="2" t="s">
        <v>1567</v>
      </c>
      <c r="B1688" s="1">
        <v>8.18</v>
      </c>
      <c r="C1688" s="2" t="s">
        <v>1568</v>
      </c>
      <c r="D1688" s="5">
        <f t="shared" si="78"/>
        <v>8</v>
      </c>
      <c r="E1688" s="5">
        <f t="shared" si="79"/>
        <v>12</v>
      </c>
      <c r="F1688" s="5">
        <f t="shared" si="80"/>
        <v>4</v>
      </c>
      <c r="G1688" cm="1">
        <f t="array" ref="G1688">_xlfn.IFS(F1689=1,1,F1689&gt;1,0,TRUE,1)</f>
        <v>0</v>
      </c>
    </row>
    <row r="1689" spans="1:7" x14ac:dyDescent="0.2">
      <c r="A1689" s="2" t="s">
        <v>2069</v>
      </c>
      <c r="B1689" s="1">
        <v>9.51</v>
      </c>
      <c r="C1689" s="2" t="s">
        <v>2070</v>
      </c>
      <c r="D1689" s="5">
        <f t="shared" si="78"/>
        <v>8</v>
      </c>
      <c r="E1689" s="5">
        <f t="shared" si="79"/>
        <v>12</v>
      </c>
      <c r="F1689" s="5">
        <f t="shared" si="80"/>
        <v>5</v>
      </c>
      <c r="G1689" cm="1">
        <f t="array" ref="G1689">_xlfn.IFS(F1690=1,1,F1690&gt;1,0,TRUE,1)</f>
        <v>0</v>
      </c>
    </row>
    <row r="1690" spans="1:7" x14ac:dyDescent="0.2">
      <c r="A1690" s="2" t="s">
        <v>2565</v>
      </c>
      <c r="B1690" s="1">
        <v>17.48</v>
      </c>
      <c r="C1690" s="2" t="s">
        <v>2566</v>
      </c>
      <c r="D1690" s="5">
        <f t="shared" si="78"/>
        <v>8</v>
      </c>
      <c r="E1690" s="5">
        <f t="shared" si="79"/>
        <v>12</v>
      </c>
      <c r="F1690" s="5">
        <f t="shared" si="80"/>
        <v>6</v>
      </c>
      <c r="G1690" cm="1">
        <f t="array" ref="G1690">_xlfn.IFS(F1691=1,1,F1691&gt;1,0,TRUE,1)</f>
        <v>0</v>
      </c>
    </row>
    <row r="1691" spans="1:7" x14ac:dyDescent="0.2">
      <c r="A1691" s="2" t="s">
        <v>2935</v>
      </c>
      <c r="B1691" s="1">
        <v>6.03</v>
      </c>
      <c r="C1691" s="2" t="s">
        <v>2936</v>
      </c>
      <c r="D1691" s="5">
        <f t="shared" si="78"/>
        <v>8</v>
      </c>
      <c r="E1691" s="5">
        <f t="shared" si="79"/>
        <v>12</v>
      </c>
      <c r="F1691" s="5">
        <f t="shared" si="80"/>
        <v>7</v>
      </c>
      <c r="G1691" cm="1">
        <f t="array" ref="G1691">_xlfn.IFS(F1692=1,1,F1692&gt;1,0,TRUE,1)</f>
        <v>0</v>
      </c>
    </row>
    <row r="1692" spans="1:7" x14ac:dyDescent="0.2">
      <c r="A1692" s="2" t="s">
        <v>3409</v>
      </c>
      <c r="B1692" s="1">
        <v>5.77</v>
      </c>
      <c r="C1692" s="2" t="s">
        <v>3410</v>
      </c>
      <c r="D1692" s="5">
        <f t="shared" si="78"/>
        <v>8</v>
      </c>
      <c r="E1692" s="5">
        <f t="shared" si="79"/>
        <v>12</v>
      </c>
      <c r="F1692" s="5">
        <f t="shared" si="80"/>
        <v>8</v>
      </c>
      <c r="G1692" cm="1">
        <f t="array" ref="G1692">_xlfn.IFS(F1693=1,1,F1693&gt;1,0,TRUE,1)</f>
        <v>0</v>
      </c>
    </row>
    <row r="1693" spans="1:7" x14ac:dyDescent="0.2">
      <c r="A1693" s="2" t="s">
        <v>3810</v>
      </c>
      <c r="B1693" s="1">
        <v>7.04</v>
      </c>
      <c r="C1693" s="2" t="s">
        <v>3811</v>
      </c>
      <c r="D1693" s="5">
        <f t="shared" si="78"/>
        <v>8</v>
      </c>
      <c r="E1693" s="5">
        <f t="shared" si="79"/>
        <v>12</v>
      </c>
      <c r="F1693" s="5">
        <f t="shared" si="80"/>
        <v>9</v>
      </c>
      <c r="G1693" cm="1">
        <f t="array" ref="G1693">_xlfn.IFS(F1694=1,1,F1694&gt;1,0,TRUE,1)</f>
        <v>1</v>
      </c>
    </row>
    <row r="1694" spans="1:7" x14ac:dyDescent="0.2">
      <c r="A1694" s="2" t="s">
        <v>110</v>
      </c>
      <c r="B1694" s="1">
        <v>6.06</v>
      </c>
      <c r="D1694" s="5">
        <f t="shared" si="78"/>
        <v>8</v>
      </c>
      <c r="E1694" s="5">
        <f t="shared" si="79"/>
        <v>13</v>
      </c>
      <c r="F1694" s="5">
        <f t="shared" si="80"/>
        <v>1</v>
      </c>
      <c r="G1694" cm="1">
        <f t="array" ref="G1694">_xlfn.IFS(F1695=1,1,F1695&gt;1,0,TRUE,1)</f>
        <v>0</v>
      </c>
    </row>
    <row r="1695" spans="1:7" x14ac:dyDescent="0.2">
      <c r="A1695" s="7">
        <v>41134</v>
      </c>
      <c r="B1695" s="6">
        <v>7.07</v>
      </c>
      <c r="C1695" s="2" t="s">
        <v>531</v>
      </c>
      <c r="D1695" s="5">
        <f t="shared" si="78"/>
        <v>8</v>
      </c>
      <c r="E1695" s="5">
        <f t="shared" si="79"/>
        <v>13</v>
      </c>
      <c r="F1695" s="5">
        <f t="shared" si="80"/>
        <v>2</v>
      </c>
      <c r="G1695" cm="1">
        <f t="array" ref="G1695">_xlfn.IFS(F1696=1,1,F1696&gt;1,0,TRUE,1)</f>
        <v>0</v>
      </c>
    </row>
    <row r="1696" spans="1:7" x14ac:dyDescent="0.2">
      <c r="A1696" s="7">
        <v>41499</v>
      </c>
      <c r="B1696" s="6">
        <v>1.7</v>
      </c>
      <c r="C1696" s="2" t="s">
        <v>650</v>
      </c>
      <c r="D1696" s="5">
        <f t="shared" si="78"/>
        <v>8</v>
      </c>
      <c r="E1696" s="5">
        <f t="shared" si="79"/>
        <v>13</v>
      </c>
      <c r="F1696" s="5">
        <f t="shared" si="80"/>
        <v>3</v>
      </c>
      <c r="G1696" cm="1">
        <f t="array" ref="G1696">_xlfn.IFS(F1697=1,1,F1697&gt;1,0,TRUE,1)</f>
        <v>0</v>
      </c>
    </row>
    <row r="1697" spans="1:7" x14ac:dyDescent="0.2">
      <c r="A1697" s="7">
        <v>41499</v>
      </c>
      <c r="B1697" s="6">
        <v>4.6399999999999997</v>
      </c>
      <c r="C1697" s="2" t="s">
        <v>651</v>
      </c>
      <c r="D1697" s="5">
        <f t="shared" si="78"/>
        <v>8</v>
      </c>
      <c r="E1697" s="5">
        <f t="shared" si="79"/>
        <v>13</v>
      </c>
      <c r="F1697" s="5">
        <f t="shared" si="80"/>
        <v>4</v>
      </c>
      <c r="G1697" cm="1">
        <f t="array" ref="G1697">_xlfn.IFS(F1698=1,1,F1698&gt;1,0,TRUE,1)</f>
        <v>0</v>
      </c>
    </row>
    <row r="1698" spans="1:7" x14ac:dyDescent="0.2">
      <c r="A1698" s="7">
        <v>41864</v>
      </c>
      <c r="B1698" s="6">
        <v>7.2</v>
      </c>
      <c r="C1698" s="2" t="s">
        <v>798</v>
      </c>
      <c r="D1698" s="5">
        <f t="shared" si="78"/>
        <v>8</v>
      </c>
      <c r="E1698" s="5">
        <f t="shared" si="79"/>
        <v>13</v>
      </c>
      <c r="F1698" s="5">
        <f t="shared" si="80"/>
        <v>5</v>
      </c>
      <c r="G1698" cm="1">
        <f t="array" ref="G1698">_xlfn.IFS(F1699=1,1,F1699&gt;1,0,TRUE,1)</f>
        <v>0</v>
      </c>
    </row>
    <row r="1699" spans="1:7" x14ac:dyDescent="0.2">
      <c r="A1699" s="2" t="s">
        <v>1112</v>
      </c>
      <c r="B1699" s="1">
        <v>6.04</v>
      </c>
      <c r="C1699" s="2" t="s">
        <v>1113</v>
      </c>
      <c r="D1699" s="5">
        <f t="shared" si="78"/>
        <v>8</v>
      </c>
      <c r="E1699" s="5">
        <f t="shared" si="79"/>
        <v>13</v>
      </c>
      <c r="F1699" s="5">
        <f t="shared" si="80"/>
        <v>6</v>
      </c>
      <c r="G1699" cm="1">
        <f t="array" ref="G1699">_xlfn.IFS(F1700=1,1,F1700&gt;1,0,TRUE,1)</f>
        <v>0</v>
      </c>
    </row>
    <row r="1700" spans="1:7" x14ac:dyDescent="0.2">
      <c r="A1700" s="2" t="s">
        <v>1112</v>
      </c>
      <c r="B1700" s="1">
        <v>1.86</v>
      </c>
      <c r="C1700" s="2" t="s">
        <v>1114</v>
      </c>
      <c r="D1700" s="5">
        <f t="shared" si="78"/>
        <v>8</v>
      </c>
      <c r="E1700" s="5">
        <f t="shared" si="79"/>
        <v>13</v>
      </c>
      <c r="F1700" s="5">
        <f t="shared" si="80"/>
        <v>7</v>
      </c>
      <c r="G1700" cm="1">
        <f t="array" ref="G1700">_xlfn.IFS(F1701=1,1,F1701&gt;1,0,TRUE,1)</f>
        <v>0</v>
      </c>
    </row>
    <row r="1701" spans="1:7" x14ac:dyDescent="0.2">
      <c r="A1701" s="2" t="s">
        <v>1569</v>
      </c>
      <c r="B1701" s="1">
        <v>12.6</v>
      </c>
      <c r="C1701" s="2" t="s">
        <v>1570</v>
      </c>
      <c r="D1701" s="5">
        <f t="shared" si="78"/>
        <v>8</v>
      </c>
      <c r="E1701" s="5">
        <f t="shared" si="79"/>
        <v>13</v>
      </c>
      <c r="F1701" s="5">
        <f t="shared" si="80"/>
        <v>8</v>
      </c>
      <c r="G1701" cm="1">
        <f t="array" ref="G1701">_xlfn.IFS(F1702=1,1,F1702&gt;1,0,TRUE,1)</f>
        <v>0</v>
      </c>
    </row>
    <row r="1702" spans="1:7" x14ac:dyDescent="0.2">
      <c r="A1702" s="2" t="s">
        <v>2071</v>
      </c>
      <c r="B1702" s="1">
        <v>15.25</v>
      </c>
      <c r="C1702" s="2" t="s">
        <v>2072</v>
      </c>
      <c r="D1702" s="5">
        <f t="shared" si="78"/>
        <v>8</v>
      </c>
      <c r="E1702" s="5">
        <f t="shared" si="79"/>
        <v>13</v>
      </c>
      <c r="F1702" s="5">
        <f t="shared" si="80"/>
        <v>9</v>
      </c>
      <c r="G1702" cm="1">
        <f t="array" ref="G1702">_xlfn.IFS(F1703=1,1,F1703&gt;1,0,TRUE,1)</f>
        <v>0</v>
      </c>
    </row>
    <row r="1703" spans="1:7" x14ac:dyDescent="0.2">
      <c r="A1703" s="2" t="s">
        <v>2567</v>
      </c>
      <c r="B1703" s="1">
        <v>8</v>
      </c>
      <c r="C1703" s="2" t="s">
        <v>1240</v>
      </c>
      <c r="D1703" s="5">
        <f t="shared" si="78"/>
        <v>8</v>
      </c>
      <c r="E1703" s="5">
        <f t="shared" si="79"/>
        <v>13</v>
      </c>
      <c r="F1703" s="5">
        <f t="shared" si="80"/>
        <v>10</v>
      </c>
      <c r="G1703" cm="1">
        <f t="array" ref="G1703">_xlfn.IFS(F1704=1,1,F1704&gt;1,0,TRUE,1)</f>
        <v>0</v>
      </c>
    </row>
    <row r="1704" spans="1:7" x14ac:dyDescent="0.2">
      <c r="A1704" s="2" t="s">
        <v>2567</v>
      </c>
      <c r="B1704" s="1">
        <v>4.75</v>
      </c>
      <c r="C1704" s="2" t="s">
        <v>868</v>
      </c>
      <c r="D1704" s="5">
        <f t="shared" si="78"/>
        <v>8</v>
      </c>
      <c r="E1704" s="5">
        <f t="shared" si="79"/>
        <v>13</v>
      </c>
      <c r="F1704" s="5">
        <f t="shared" si="80"/>
        <v>11</v>
      </c>
      <c r="G1704" cm="1">
        <f t="array" ref="G1704">_xlfn.IFS(F1705=1,1,F1705&gt;1,0,TRUE,1)</f>
        <v>0</v>
      </c>
    </row>
    <row r="1705" spans="1:7" x14ac:dyDescent="0.2">
      <c r="A1705" s="2" t="s">
        <v>2937</v>
      </c>
      <c r="B1705" s="1">
        <v>7.07</v>
      </c>
      <c r="C1705" s="2" t="s">
        <v>527</v>
      </c>
      <c r="D1705" s="5">
        <f t="shared" si="78"/>
        <v>8</v>
      </c>
      <c r="E1705" s="5">
        <f t="shared" si="79"/>
        <v>13</v>
      </c>
      <c r="F1705" s="5">
        <f t="shared" si="80"/>
        <v>12</v>
      </c>
      <c r="G1705" cm="1">
        <f t="array" ref="G1705">_xlfn.IFS(F1706=1,1,F1706&gt;1,0,TRUE,1)</f>
        <v>0</v>
      </c>
    </row>
    <row r="1706" spans="1:7" x14ac:dyDescent="0.2">
      <c r="A1706" s="2" t="s">
        <v>3411</v>
      </c>
      <c r="B1706" s="1">
        <v>8</v>
      </c>
      <c r="C1706" s="2" t="s">
        <v>1102</v>
      </c>
      <c r="D1706" s="5">
        <f t="shared" si="78"/>
        <v>8</v>
      </c>
      <c r="E1706" s="5">
        <f t="shared" si="79"/>
        <v>13</v>
      </c>
      <c r="F1706" s="5">
        <f t="shared" si="80"/>
        <v>13</v>
      </c>
      <c r="G1706" cm="1">
        <f t="array" ref="G1706">_xlfn.IFS(F1707=1,1,F1707&gt;1,0,TRUE,1)</f>
        <v>1</v>
      </c>
    </row>
    <row r="1707" spans="1:7" x14ac:dyDescent="0.2">
      <c r="A1707" s="7">
        <v>41135</v>
      </c>
      <c r="B1707" s="6">
        <v>4.0999999999999996</v>
      </c>
      <c r="C1707" s="2" t="s">
        <v>532</v>
      </c>
      <c r="D1707" s="5">
        <f t="shared" si="78"/>
        <v>8</v>
      </c>
      <c r="E1707" s="5">
        <f t="shared" si="79"/>
        <v>14</v>
      </c>
      <c r="F1707" s="5">
        <f t="shared" si="80"/>
        <v>1</v>
      </c>
      <c r="G1707" cm="1">
        <f t="array" ref="G1707">_xlfn.IFS(F1708=1,1,F1708&gt;1,0,TRUE,1)</f>
        <v>0</v>
      </c>
    </row>
    <row r="1708" spans="1:7" x14ac:dyDescent="0.2">
      <c r="A1708" s="7">
        <v>41500</v>
      </c>
      <c r="B1708" s="6">
        <v>5.0999999999999996</v>
      </c>
      <c r="D1708" s="5">
        <f t="shared" si="78"/>
        <v>8</v>
      </c>
      <c r="E1708" s="5">
        <f t="shared" si="79"/>
        <v>14</v>
      </c>
      <c r="F1708" s="5">
        <f t="shared" si="80"/>
        <v>2</v>
      </c>
      <c r="G1708" cm="1">
        <f t="array" ref="G1708">_xlfn.IFS(F1709=1,1,F1709&gt;1,0,TRUE,1)</f>
        <v>0</v>
      </c>
    </row>
    <row r="1709" spans="1:7" x14ac:dyDescent="0.2">
      <c r="A1709" s="7">
        <v>41865</v>
      </c>
      <c r="B1709" s="6">
        <v>3.53</v>
      </c>
      <c r="C1709" s="2" t="s">
        <v>419</v>
      </c>
      <c r="D1709" s="5">
        <f t="shared" si="78"/>
        <v>8</v>
      </c>
      <c r="E1709" s="5">
        <f t="shared" si="79"/>
        <v>14</v>
      </c>
      <c r="F1709" s="5">
        <f t="shared" si="80"/>
        <v>3</v>
      </c>
      <c r="G1709" cm="1">
        <f t="array" ref="G1709">_xlfn.IFS(F1710=1,1,F1710&gt;1,0,TRUE,1)</f>
        <v>0</v>
      </c>
    </row>
    <row r="1710" spans="1:7" x14ac:dyDescent="0.2">
      <c r="A1710" s="2" t="s">
        <v>1115</v>
      </c>
      <c r="B1710" s="1">
        <v>4</v>
      </c>
      <c r="D1710" s="5">
        <f t="shared" si="78"/>
        <v>8</v>
      </c>
      <c r="E1710" s="5">
        <f t="shared" si="79"/>
        <v>14</v>
      </c>
      <c r="F1710" s="5">
        <f t="shared" si="80"/>
        <v>4</v>
      </c>
      <c r="G1710" cm="1">
        <f t="array" ref="G1710">_xlfn.IFS(F1711=1,1,F1711&gt;1,0,TRUE,1)</f>
        <v>0</v>
      </c>
    </row>
    <row r="1711" spans="1:7" x14ac:dyDescent="0.2">
      <c r="A1711" s="2" t="s">
        <v>1571</v>
      </c>
      <c r="B1711" s="1">
        <v>7.27</v>
      </c>
      <c r="C1711" s="2" t="s">
        <v>1572</v>
      </c>
      <c r="D1711" s="5">
        <f t="shared" si="78"/>
        <v>8</v>
      </c>
      <c r="E1711" s="5">
        <f t="shared" si="79"/>
        <v>14</v>
      </c>
      <c r="F1711" s="5">
        <f t="shared" si="80"/>
        <v>5</v>
      </c>
      <c r="G1711" cm="1">
        <f t="array" ref="G1711">_xlfn.IFS(F1712=1,1,F1712&gt;1,0,TRUE,1)</f>
        <v>0</v>
      </c>
    </row>
    <row r="1712" spans="1:7" x14ac:dyDescent="0.2">
      <c r="A1712" s="2" t="s">
        <v>2073</v>
      </c>
      <c r="B1712" s="1">
        <v>9.65</v>
      </c>
      <c r="C1712" s="2" t="s">
        <v>1147</v>
      </c>
      <c r="D1712" s="5">
        <f t="shared" si="78"/>
        <v>8</v>
      </c>
      <c r="E1712" s="5">
        <f t="shared" si="79"/>
        <v>14</v>
      </c>
      <c r="F1712" s="5">
        <f t="shared" si="80"/>
        <v>6</v>
      </c>
      <c r="G1712" cm="1">
        <f t="array" ref="G1712">_xlfn.IFS(F1713=1,1,F1713&gt;1,0,TRUE,1)</f>
        <v>0</v>
      </c>
    </row>
    <row r="1713" spans="1:7" x14ac:dyDescent="0.2">
      <c r="A1713" s="2" t="s">
        <v>2568</v>
      </c>
      <c r="B1713" s="1">
        <v>8</v>
      </c>
      <c r="D1713" s="5">
        <f t="shared" si="78"/>
        <v>8</v>
      </c>
      <c r="E1713" s="5">
        <f t="shared" si="79"/>
        <v>14</v>
      </c>
      <c r="F1713" s="5">
        <f t="shared" si="80"/>
        <v>7</v>
      </c>
      <c r="G1713" cm="1">
        <f t="array" ref="G1713">_xlfn.IFS(F1714=1,1,F1714&gt;1,0,TRUE,1)</f>
        <v>0</v>
      </c>
    </row>
    <row r="1714" spans="1:7" x14ac:dyDescent="0.2">
      <c r="A1714" s="2" t="s">
        <v>2938</v>
      </c>
      <c r="B1714" s="1">
        <v>9.0399999999999991</v>
      </c>
      <c r="C1714" s="2" t="s">
        <v>2939</v>
      </c>
      <c r="D1714" s="5">
        <f t="shared" si="78"/>
        <v>8</v>
      </c>
      <c r="E1714" s="5">
        <f t="shared" si="79"/>
        <v>14</v>
      </c>
      <c r="F1714" s="5">
        <f t="shared" si="80"/>
        <v>8</v>
      </c>
      <c r="G1714" cm="1">
        <f t="array" ref="G1714">_xlfn.IFS(F1715=1,1,F1715&gt;1,0,TRUE,1)</f>
        <v>0</v>
      </c>
    </row>
    <row r="1715" spans="1:7" x14ac:dyDescent="0.2">
      <c r="A1715" s="2" t="s">
        <v>3412</v>
      </c>
      <c r="B1715" s="1">
        <v>10</v>
      </c>
      <c r="C1715" s="2" t="s">
        <v>3413</v>
      </c>
      <c r="D1715" s="5">
        <f t="shared" si="78"/>
        <v>8</v>
      </c>
      <c r="E1715" s="5">
        <f t="shared" si="79"/>
        <v>14</v>
      </c>
      <c r="F1715" s="5">
        <f t="shared" si="80"/>
        <v>9</v>
      </c>
      <c r="G1715" cm="1">
        <f t="array" ref="G1715">_xlfn.IFS(F1716=1,1,F1716&gt;1,0,TRUE,1)</f>
        <v>0</v>
      </c>
    </row>
    <row r="1716" spans="1:7" x14ac:dyDescent="0.2">
      <c r="A1716" s="2" t="s">
        <v>3812</v>
      </c>
      <c r="B1716" s="1">
        <v>4</v>
      </c>
      <c r="C1716" s="2" t="s">
        <v>3813</v>
      </c>
      <c r="D1716" s="5">
        <f t="shared" si="78"/>
        <v>8</v>
      </c>
      <c r="E1716" s="5">
        <f t="shared" si="79"/>
        <v>14</v>
      </c>
      <c r="F1716" s="5">
        <f t="shared" si="80"/>
        <v>10</v>
      </c>
      <c r="G1716" cm="1">
        <f t="array" ref="G1716">_xlfn.IFS(F1717=1,1,F1717&gt;1,0,TRUE,1)</f>
        <v>1</v>
      </c>
    </row>
    <row r="1717" spans="1:7" x14ac:dyDescent="0.2">
      <c r="A1717" s="2" t="s">
        <v>281</v>
      </c>
      <c r="B1717" s="1">
        <v>3.36</v>
      </c>
      <c r="C1717" s="2" t="s">
        <v>282</v>
      </c>
      <c r="D1717" s="5">
        <f t="shared" si="78"/>
        <v>8</v>
      </c>
      <c r="E1717" s="5">
        <f t="shared" si="79"/>
        <v>15</v>
      </c>
      <c r="F1717" s="5">
        <f t="shared" si="80"/>
        <v>1</v>
      </c>
      <c r="G1717" cm="1">
        <f t="array" ref="G1717">_xlfn.IFS(F1718=1,1,F1718&gt;1,0,TRUE,1)</f>
        <v>0</v>
      </c>
    </row>
    <row r="1718" spans="1:7" x14ac:dyDescent="0.2">
      <c r="A1718" s="7">
        <v>41136</v>
      </c>
      <c r="B1718" s="6">
        <v>3.62</v>
      </c>
      <c r="C1718" s="2" t="s">
        <v>533</v>
      </c>
      <c r="D1718" s="5">
        <f t="shared" si="78"/>
        <v>8</v>
      </c>
      <c r="E1718" s="5">
        <f t="shared" si="79"/>
        <v>15</v>
      </c>
      <c r="F1718" s="5">
        <f t="shared" si="80"/>
        <v>2</v>
      </c>
      <c r="G1718" cm="1">
        <f t="array" ref="G1718">_xlfn.IFS(F1719=1,1,F1719&gt;1,0,TRUE,1)</f>
        <v>0</v>
      </c>
    </row>
    <row r="1719" spans="1:7" x14ac:dyDescent="0.2">
      <c r="A1719" s="7">
        <v>41501</v>
      </c>
      <c r="B1719" s="6">
        <v>5.0999999999999996</v>
      </c>
      <c r="C1719" s="2" t="s">
        <v>652</v>
      </c>
      <c r="D1719" s="5">
        <f t="shared" si="78"/>
        <v>8</v>
      </c>
      <c r="E1719" s="5">
        <f t="shared" si="79"/>
        <v>15</v>
      </c>
      <c r="F1719" s="5">
        <f t="shared" si="80"/>
        <v>3</v>
      </c>
      <c r="G1719" cm="1">
        <f t="array" ref="G1719">_xlfn.IFS(F1720=1,1,F1720&gt;1,0,TRUE,1)</f>
        <v>0</v>
      </c>
    </row>
    <row r="1720" spans="1:7" x14ac:dyDescent="0.2">
      <c r="A1720" s="7">
        <v>41866</v>
      </c>
      <c r="B1720" s="6">
        <v>4.1399999999999997</v>
      </c>
      <c r="C1720" s="2" t="s">
        <v>799</v>
      </c>
      <c r="D1720" s="5">
        <f t="shared" si="78"/>
        <v>8</v>
      </c>
      <c r="E1720" s="5">
        <f t="shared" si="79"/>
        <v>15</v>
      </c>
      <c r="F1720" s="5">
        <f t="shared" si="80"/>
        <v>4</v>
      </c>
      <c r="G1720" cm="1">
        <f t="array" ref="G1720">_xlfn.IFS(F1721=1,1,F1721&gt;1,0,TRUE,1)</f>
        <v>0</v>
      </c>
    </row>
    <row r="1721" spans="1:7" x14ac:dyDescent="0.2">
      <c r="A1721" s="2" t="s">
        <v>1116</v>
      </c>
      <c r="B1721" s="1">
        <v>5.14</v>
      </c>
      <c r="C1721" s="2" t="s">
        <v>810</v>
      </c>
      <c r="D1721" s="5">
        <f t="shared" si="78"/>
        <v>8</v>
      </c>
      <c r="E1721" s="5">
        <f t="shared" si="79"/>
        <v>15</v>
      </c>
      <c r="F1721" s="5">
        <f t="shared" si="80"/>
        <v>5</v>
      </c>
      <c r="G1721" cm="1">
        <f t="array" ref="G1721">_xlfn.IFS(F1722=1,1,F1722&gt;1,0,TRUE,1)</f>
        <v>0</v>
      </c>
    </row>
    <row r="1722" spans="1:7" x14ac:dyDescent="0.2">
      <c r="A1722" s="2" t="s">
        <v>2074</v>
      </c>
      <c r="B1722" s="1">
        <v>7.2</v>
      </c>
      <c r="C1722" s="2" t="s">
        <v>2075</v>
      </c>
      <c r="D1722" s="5">
        <f t="shared" si="78"/>
        <v>8</v>
      </c>
      <c r="E1722" s="5">
        <f t="shared" si="79"/>
        <v>15</v>
      </c>
      <c r="F1722" s="5">
        <f t="shared" si="80"/>
        <v>6</v>
      </c>
      <c r="G1722" cm="1">
        <f t="array" ref="G1722">_xlfn.IFS(F1723=1,1,F1723&gt;1,0,TRUE,1)</f>
        <v>0</v>
      </c>
    </row>
    <row r="1723" spans="1:7" x14ac:dyDescent="0.2">
      <c r="A1723" s="2" t="s">
        <v>2074</v>
      </c>
      <c r="B1723" s="1">
        <v>6</v>
      </c>
      <c r="C1723" s="2" t="s">
        <v>2076</v>
      </c>
      <c r="D1723" s="5">
        <f t="shared" si="78"/>
        <v>8</v>
      </c>
      <c r="E1723" s="5">
        <f t="shared" si="79"/>
        <v>15</v>
      </c>
      <c r="F1723" s="5">
        <f t="shared" si="80"/>
        <v>7</v>
      </c>
      <c r="G1723" cm="1">
        <f t="array" ref="G1723">_xlfn.IFS(F1724=1,1,F1724&gt;1,0,TRUE,1)</f>
        <v>0</v>
      </c>
    </row>
    <row r="1724" spans="1:7" x14ac:dyDescent="0.2">
      <c r="A1724" s="2" t="s">
        <v>2569</v>
      </c>
      <c r="B1724" s="1">
        <v>9.94</v>
      </c>
      <c r="D1724" s="5">
        <f t="shared" si="78"/>
        <v>8</v>
      </c>
      <c r="E1724" s="5">
        <f t="shared" si="79"/>
        <v>15</v>
      </c>
      <c r="F1724" s="5">
        <f t="shared" si="80"/>
        <v>8</v>
      </c>
      <c r="G1724" cm="1">
        <f t="array" ref="G1724">_xlfn.IFS(F1725=1,1,F1725&gt;1,0,TRUE,1)</f>
        <v>0</v>
      </c>
    </row>
    <row r="1725" spans="1:7" x14ac:dyDescent="0.2">
      <c r="A1725" s="2" t="s">
        <v>2569</v>
      </c>
      <c r="B1725" s="1">
        <v>4.3</v>
      </c>
      <c r="C1725" s="2" t="s">
        <v>2570</v>
      </c>
      <c r="D1725" s="5">
        <f t="shared" si="78"/>
        <v>8</v>
      </c>
      <c r="E1725" s="5">
        <f t="shared" si="79"/>
        <v>15</v>
      </c>
      <c r="F1725" s="5">
        <f t="shared" si="80"/>
        <v>9</v>
      </c>
      <c r="G1725" cm="1">
        <f t="array" ref="G1725">_xlfn.IFS(F1726=1,1,F1726&gt;1,0,TRUE,1)</f>
        <v>0</v>
      </c>
    </row>
    <row r="1726" spans="1:7" x14ac:dyDescent="0.2">
      <c r="A1726" s="2" t="s">
        <v>2940</v>
      </c>
      <c r="B1726" s="1">
        <v>8.0399999999999991</v>
      </c>
      <c r="C1726" s="2" t="s">
        <v>849</v>
      </c>
      <c r="D1726" s="5">
        <f t="shared" si="78"/>
        <v>8</v>
      </c>
      <c r="E1726" s="5">
        <f t="shared" si="79"/>
        <v>15</v>
      </c>
      <c r="F1726" s="5">
        <f t="shared" si="80"/>
        <v>10</v>
      </c>
      <c r="G1726" cm="1">
        <f t="array" ref="G1726">_xlfn.IFS(F1727=1,1,F1727&gt;1,0,TRUE,1)</f>
        <v>1</v>
      </c>
    </row>
    <row r="1727" spans="1:7" x14ac:dyDescent="0.2">
      <c r="A1727" s="2" t="s">
        <v>111</v>
      </c>
      <c r="B1727" s="1">
        <v>4</v>
      </c>
      <c r="D1727" s="5">
        <f t="shared" si="78"/>
        <v>8</v>
      </c>
      <c r="E1727" s="5">
        <f t="shared" si="79"/>
        <v>16</v>
      </c>
      <c r="F1727" s="5">
        <f t="shared" si="80"/>
        <v>1</v>
      </c>
      <c r="G1727" cm="1">
        <f t="array" ref="G1727">_xlfn.IFS(F1728=1,1,F1728&gt;1,0,TRUE,1)</f>
        <v>0</v>
      </c>
    </row>
    <row r="1728" spans="1:7" x14ac:dyDescent="0.2">
      <c r="A1728" s="2" t="s">
        <v>283</v>
      </c>
      <c r="B1728" s="1">
        <v>3.54</v>
      </c>
      <c r="D1728" s="5">
        <f t="shared" si="78"/>
        <v>8</v>
      </c>
      <c r="E1728" s="5">
        <f t="shared" si="79"/>
        <v>16</v>
      </c>
      <c r="F1728" s="5">
        <f t="shared" si="80"/>
        <v>2</v>
      </c>
      <c r="G1728" cm="1">
        <f t="array" ref="G1728">_xlfn.IFS(F1729=1,1,F1729&gt;1,0,TRUE,1)</f>
        <v>0</v>
      </c>
    </row>
    <row r="1729" spans="1:7" x14ac:dyDescent="0.2">
      <c r="A1729" s="7">
        <v>41137</v>
      </c>
      <c r="B1729" s="6">
        <v>3.1</v>
      </c>
      <c r="C1729" s="2" t="s">
        <v>534</v>
      </c>
      <c r="D1729" s="5">
        <f t="shared" si="78"/>
        <v>8</v>
      </c>
      <c r="E1729" s="5">
        <f t="shared" si="79"/>
        <v>16</v>
      </c>
      <c r="F1729" s="5">
        <f t="shared" si="80"/>
        <v>3</v>
      </c>
      <c r="G1729" cm="1">
        <f t="array" ref="G1729">_xlfn.IFS(F1730=1,1,F1730&gt;1,0,TRUE,1)</f>
        <v>0</v>
      </c>
    </row>
    <row r="1730" spans="1:7" x14ac:dyDescent="0.2">
      <c r="A1730" s="7">
        <v>41502</v>
      </c>
      <c r="B1730" s="6">
        <v>4.1900000000000004</v>
      </c>
      <c r="C1730" s="2" t="s">
        <v>653</v>
      </c>
      <c r="D1730" s="5">
        <f t="shared" ref="D1730:D1793" si="81">MONTH(A1730)</f>
        <v>8</v>
      </c>
      <c r="E1730" s="5">
        <f t="shared" ref="E1730:E1793" si="82">DAY(A1730)</f>
        <v>16</v>
      </c>
      <c r="F1730" s="5">
        <f t="shared" si="80"/>
        <v>4</v>
      </c>
      <c r="G1730" cm="1">
        <f t="array" ref="G1730">_xlfn.IFS(F1731=1,1,F1731&gt;1,0,TRUE,1)</f>
        <v>0</v>
      </c>
    </row>
    <row r="1731" spans="1:7" x14ac:dyDescent="0.2">
      <c r="A1731" s="2" t="s">
        <v>1117</v>
      </c>
      <c r="B1731" s="1">
        <v>12.43</v>
      </c>
      <c r="C1731" s="2" t="s">
        <v>1118</v>
      </c>
      <c r="D1731" s="5">
        <f t="shared" si="81"/>
        <v>8</v>
      </c>
      <c r="E1731" s="5">
        <f t="shared" si="82"/>
        <v>16</v>
      </c>
      <c r="F1731" s="5">
        <f t="shared" ref="F1731:F1794" si="83">IF((AND(D1731=D1730,E1731=E1730)),F1730+1,1)</f>
        <v>5</v>
      </c>
      <c r="G1731" cm="1">
        <f t="array" ref="G1731">_xlfn.IFS(F1732=1,1,F1732&gt;1,0,TRUE,1)</f>
        <v>0</v>
      </c>
    </row>
    <row r="1732" spans="1:7" x14ac:dyDescent="0.2">
      <c r="A1732" s="2" t="s">
        <v>1573</v>
      </c>
      <c r="B1732" s="1">
        <v>7.91</v>
      </c>
      <c r="C1732" s="2" t="s">
        <v>1574</v>
      </c>
      <c r="D1732" s="5">
        <f t="shared" si="81"/>
        <v>8</v>
      </c>
      <c r="E1732" s="5">
        <f t="shared" si="82"/>
        <v>16</v>
      </c>
      <c r="F1732" s="5">
        <f t="shared" si="83"/>
        <v>6</v>
      </c>
      <c r="G1732" cm="1">
        <f t="array" ref="G1732">_xlfn.IFS(F1733=1,1,F1733&gt;1,0,TRUE,1)</f>
        <v>0</v>
      </c>
    </row>
    <row r="1733" spans="1:7" x14ac:dyDescent="0.2">
      <c r="A1733" s="2" t="s">
        <v>2077</v>
      </c>
      <c r="B1733" s="1">
        <v>6.37</v>
      </c>
      <c r="C1733" s="2" t="s">
        <v>2078</v>
      </c>
      <c r="D1733" s="5">
        <f t="shared" si="81"/>
        <v>8</v>
      </c>
      <c r="E1733" s="5">
        <f t="shared" si="82"/>
        <v>16</v>
      </c>
      <c r="F1733" s="5">
        <f t="shared" si="83"/>
        <v>7</v>
      </c>
      <c r="G1733" cm="1">
        <f t="array" ref="G1733">_xlfn.IFS(F1734=1,1,F1734&gt;1,0,TRUE,1)</f>
        <v>0</v>
      </c>
    </row>
    <row r="1734" spans="1:7" x14ac:dyDescent="0.2">
      <c r="A1734" s="2" t="s">
        <v>2077</v>
      </c>
      <c r="B1734" s="1">
        <v>3</v>
      </c>
      <c r="C1734" s="2" t="s">
        <v>2079</v>
      </c>
      <c r="D1734" s="5">
        <f t="shared" si="81"/>
        <v>8</v>
      </c>
      <c r="E1734" s="5">
        <f t="shared" si="82"/>
        <v>16</v>
      </c>
      <c r="F1734" s="5">
        <f t="shared" si="83"/>
        <v>8</v>
      </c>
      <c r="G1734" cm="1">
        <f t="array" ref="G1734">_xlfn.IFS(F1735=1,1,F1735&gt;1,0,TRUE,1)</f>
        <v>0</v>
      </c>
    </row>
    <row r="1735" spans="1:7" x14ac:dyDescent="0.2">
      <c r="A1735" s="2" t="s">
        <v>2571</v>
      </c>
      <c r="B1735" s="1">
        <v>5</v>
      </c>
      <c r="D1735" s="5">
        <f t="shared" si="81"/>
        <v>8</v>
      </c>
      <c r="E1735" s="5">
        <f t="shared" si="82"/>
        <v>16</v>
      </c>
      <c r="F1735" s="5">
        <f t="shared" si="83"/>
        <v>9</v>
      </c>
      <c r="G1735" cm="1">
        <f t="array" ref="G1735">_xlfn.IFS(F1736=1,1,F1736&gt;1,0,TRUE,1)</f>
        <v>0</v>
      </c>
    </row>
    <row r="1736" spans="1:7" x14ac:dyDescent="0.2">
      <c r="A1736" s="2" t="s">
        <v>2941</v>
      </c>
      <c r="B1736" s="1">
        <v>7.88</v>
      </c>
      <c r="C1736" s="2" t="s">
        <v>2942</v>
      </c>
      <c r="D1736" s="5">
        <f t="shared" si="81"/>
        <v>8</v>
      </c>
      <c r="E1736" s="5">
        <f t="shared" si="82"/>
        <v>16</v>
      </c>
      <c r="F1736" s="5">
        <f t="shared" si="83"/>
        <v>10</v>
      </c>
      <c r="G1736" cm="1">
        <f t="array" ref="G1736">_xlfn.IFS(F1737=1,1,F1737&gt;1,0,TRUE,1)</f>
        <v>0</v>
      </c>
    </row>
    <row r="1737" spans="1:7" x14ac:dyDescent="0.2">
      <c r="A1737" s="2" t="s">
        <v>3814</v>
      </c>
      <c r="B1737" s="1">
        <v>6</v>
      </c>
      <c r="C1737" s="2" t="s">
        <v>3815</v>
      </c>
      <c r="D1737" s="5">
        <f t="shared" si="81"/>
        <v>8</v>
      </c>
      <c r="E1737" s="5">
        <f t="shared" si="82"/>
        <v>16</v>
      </c>
      <c r="F1737" s="5">
        <f t="shared" si="83"/>
        <v>11</v>
      </c>
      <c r="G1737" cm="1">
        <f t="array" ref="G1737">_xlfn.IFS(F1738=1,1,F1738&gt;1,0,TRUE,1)</f>
        <v>1</v>
      </c>
    </row>
    <row r="1738" spans="1:7" x14ac:dyDescent="0.2">
      <c r="A1738" s="2" t="s">
        <v>112</v>
      </c>
      <c r="B1738" s="1">
        <v>1.54</v>
      </c>
      <c r="D1738" s="5">
        <f t="shared" si="81"/>
        <v>8</v>
      </c>
      <c r="E1738" s="5">
        <f t="shared" si="82"/>
        <v>17</v>
      </c>
      <c r="F1738" s="5">
        <f t="shared" si="83"/>
        <v>1</v>
      </c>
      <c r="G1738" cm="1">
        <f t="array" ref="G1738">_xlfn.IFS(F1739=1,1,F1739&gt;1,0,TRUE,1)</f>
        <v>0</v>
      </c>
    </row>
    <row r="1739" spans="1:7" x14ac:dyDescent="0.2">
      <c r="A1739" s="2" t="s">
        <v>284</v>
      </c>
      <c r="B1739" s="1">
        <v>1.1000000000000001</v>
      </c>
      <c r="C1739" s="2" t="s">
        <v>285</v>
      </c>
      <c r="D1739" s="5">
        <f t="shared" si="81"/>
        <v>8</v>
      </c>
      <c r="E1739" s="5">
        <f t="shared" si="82"/>
        <v>17</v>
      </c>
      <c r="F1739" s="5">
        <f t="shared" si="83"/>
        <v>2</v>
      </c>
      <c r="G1739" cm="1">
        <f t="array" ref="G1739">_xlfn.IFS(F1740=1,1,F1740&gt;1,0,TRUE,1)</f>
        <v>0</v>
      </c>
    </row>
    <row r="1740" spans="1:7" x14ac:dyDescent="0.2">
      <c r="A1740" s="7">
        <v>41868</v>
      </c>
      <c r="B1740" s="6">
        <v>5.09</v>
      </c>
      <c r="C1740" s="2" t="s">
        <v>800</v>
      </c>
      <c r="D1740" s="5">
        <f t="shared" si="81"/>
        <v>8</v>
      </c>
      <c r="E1740" s="5">
        <f t="shared" si="82"/>
        <v>17</v>
      </c>
      <c r="F1740" s="5">
        <f t="shared" si="83"/>
        <v>3</v>
      </c>
      <c r="G1740" cm="1">
        <f t="array" ref="G1740">_xlfn.IFS(F1741=1,1,F1741&gt;1,0,TRUE,1)</f>
        <v>0</v>
      </c>
    </row>
    <row r="1741" spans="1:7" x14ac:dyDescent="0.2">
      <c r="A1741" s="2" t="s">
        <v>1575</v>
      </c>
      <c r="B1741" s="1">
        <v>9.3000000000000007</v>
      </c>
      <c r="C1741" s="2" t="s">
        <v>1576</v>
      </c>
      <c r="D1741" s="5">
        <f t="shared" si="81"/>
        <v>8</v>
      </c>
      <c r="E1741" s="5">
        <f t="shared" si="82"/>
        <v>17</v>
      </c>
      <c r="F1741" s="5">
        <f t="shared" si="83"/>
        <v>4</v>
      </c>
      <c r="G1741" cm="1">
        <f t="array" ref="G1741">_xlfn.IFS(F1742=1,1,F1742&gt;1,0,TRUE,1)</f>
        <v>0</v>
      </c>
    </row>
    <row r="1742" spans="1:7" x14ac:dyDescent="0.2">
      <c r="A1742" s="2" t="s">
        <v>2082</v>
      </c>
      <c r="B1742" s="1">
        <v>9</v>
      </c>
      <c r="C1742" s="2" t="s">
        <v>2041</v>
      </c>
      <c r="D1742" s="5">
        <f t="shared" si="81"/>
        <v>8</v>
      </c>
      <c r="E1742" s="5">
        <f t="shared" si="82"/>
        <v>17</v>
      </c>
      <c r="F1742" s="5">
        <f t="shared" si="83"/>
        <v>5</v>
      </c>
      <c r="G1742" cm="1">
        <f t="array" ref="G1742">_xlfn.IFS(F1743=1,1,F1743&gt;1,0,TRUE,1)</f>
        <v>0</v>
      </c>
    </row>
    <row r="1743" spans="1:7" x14ac:dyDescent="0.2">
      <c r="A1743" s="2" t="s">
        <v>2572</v>
      </c>
      <c r="B1743" s="1">
        <v>11</v>
      </c>
      <c r="C1743" s="2" t="s">
        <v>2573</v>
      </c>
      <c r="D1743" s="5">
        <f t="shared" si="81"/>
        <v>8</v>
      </c>
      <c r="E1743" s="5">
        <f t="shared" si="82"/>
        <v>17</v>
      </c>
      <c r="F1743" s="5">
        <f t="shared" si="83"/>
        <v>6</v>
      </c>
      <c r="G1743" cm="1">
        <f t="array" ref="G1743">_xlfn.IFS(F1744=1,1,F1744&gt;1,0,TRUE,1)</f>
        <v>0</v>
      </c>
    </row>
    <row r="1744" spans="1:7" x14ac:dyDescent="0.2">
      <c r="A1744" s="2" t="s">
        <v>2943</v>
      </c>
      <c r="B1744" s="1">
        <v>12.01</v>
      </c>
      <c r="C1744" s="2" t="s">
        <v>2944</v>
      </c>
      <c r="D1744" s="5">
        <f t="shared" si="81"/>
        <v>8</v>
      </c>
      <c r="E1744" s="5">
        <f t="shared" si="82"/>
        <v>17</v>
      </c>
      <c r="F1744" s="5">
        <f t="shared" si="83"/>
        <v>7</v>
      </c>
      <c r="G1744" cm="1">
        <f t="array" ref="G1744">_xlfn.IFS(F1745=1,1,F1745&gt;1,0,TRUE,1)</f>
        <v>0</v>
      </c>
    </row>
    <row r="1745" spans="1:7" x14ac:dyDescent="0.2">
      <c r="A1745" s="2" t="s">
        <v>3414</v>
      </c>
      <c r="B1745" s="1">
        <v>8.2200000000000006</v>
      </c>
      <c r="C1745" s="2" t="s">
        <v>3415</v>
      </c>
      <c r="D1745" s="5">
        <f t="shared" si="81"/>
        <v>8</v>
      </c>
      <c r="E1745" s="5">
        <f t="shared" si="82"/>
        <v>17</v>
      </c>
      <c r="F1745" s="5">
        <f t="shared" si="83"/>
        <v>8</v>
      </c>
      <c r="G1745" cm="1">
        <f t="array" ref="G1745">_xlfn.IFS(F1746=1,1,F1746&gt;1,0,TRUE,1)</f>
        <v>0</v>
      </c>
    </row>
    <row r="1746" spans="1:7" x14ac:dyDescent="0.2">
      <c r="A1746" s="2" t="s">
        <v>3816</v>
      </c>
      <c r="B1746" s="1">
        <v>9.07</v>
      </c>
      <c r="C1746" s="2" t="s">
        <v>3817</v>
      </c>
      <c r="D1746" s="5">
        <f t="shared" si="81"/>
        <v>8</v>
      </c>
      <c r="E1746" s="5">
        <f t="shared" si="82"/>
        <v>17</v>
      </c>
      <c r="F1746" s="5">
        <f t="shared" si="83"/>
        <v>9</v>
      </c>
      <c r="G1746" cm="1">
        <f t="array" ref="G1746">_xlfn.IFS(F1747=1,1,F1747&gt;1,0,TRUE,1)</f>
        <v>1</v>
      </c>
    </row>
    <row r="1747" spans="1:7" x14ac:dyDescent="0.2">
      <c r="A1747" s="2" t="s">
        <v>113</v>
      </c>
      <c r="B1747" s="1">
        <v>3.9</v>
      </c>
      <c r="D1747" s="5">
        <f t="shared" si="81"/>
        <v>8</v>
      </c>
      <c r="E1747" s="5">
        <f t="shared" si="82"/>
        <v>18</v>
      </c>
      <c r="F1747" s="5">
        <f t="shared" si="83"/>
        <v>1</v>
      </c>
      <c r="G1747" cm="1">
        <f t="array" ref="G1747">_xlfn.IFS(F1748=1,1,F1748&gt;1,0,TRUE,1)</f>
        <v>0</v>
      </c>
    </row>
    <row r="1748" spans="1:7" x14ac:dyDescent="0.2">
      <c r="A1748" s="2" t="s">
        <v>286</v>
      </c>
      <c r="B1748" s="1">
        <v>3.1</v>
      </c>
      <c r="C1748" s="2" t="s">
        <v>287</v>
      </c>
      <c r="D1748" s="5">
        <f t="shared" si="81"/>
        <v>8</v>
      </c>
      <c r="E1748" s="5">
        <f t="shared" si="82"/>
        <v>18</v>
      </c>
      <c r="F1748" s="5">
        <f t="shared" si="83"/>
        <v>2</v>
      </c>
      <c r="G1748" cm="1">
        <f t="array" ref="G1748">_xlfn.IFS(F1749=1,1,F1749&gt;1,0,TRUE,1)</f>
        <v>0</v>
      </c>
    </row>
    <row r="1749" spans="1:7" x14ac:dyDescent="0.2">
      <c r="A1749" s="7">
        <v>41139</v>
      </c>
      <c r="B1749" s="6">
        <v>6.2</v>
      </c>
      <c r="C1749" s="2" t="s">
        <v>535</v>
      </c>
      <c r="D1749" s="5">
        <f t="shared" si="81"/>
        <v>8</v>
      </c>
      <c r="E1749" s="5">
        <f t="shared" si="82"/>
        <v>18</v>
      </c>
      <c r="F1749" s="5">
        <f t="shared" si="83"/>
        <v>3</v>
      </c>
      <c r="G1749" cm="1">
        <f t="array" ref="G1749">_xlfn.IFS(F1750=1,1,F1750&gt;1,0,TRUE,1)</f>
        <v>0</v>
      </c>
    </row>
    <row r="1750" spans="1:7" x14ac:dyDescent="0.2">
      <c r="A1750" s="7">
        <v>41504</v>
      </c>
      <c r="B1750" s="6">
        <v>5.69</v>
      </c>
      <c r="C1750" s="2" t="s">
        <v>654</v>
      </c>
      <c r="D1750" s="5">
        <f t="shared" si="81"/>
        <v>8</v>
      </c>
      <c r="E1750" s="5">
        <f t="shared" si="82"/>
        <v>18</v>
      </c>
      <c r="F1750" s="5">
        <f t="shared" si="83"/>
        <v>4</v>
      </c>
      <c r="G1750" cm="1">
        <f t="array" ref="G1750">_xlfn.IFS(F1751=1,1,F1751&gt;1,0,TRUE,1)</f>
        <v>0</v>
      </c>
    </row>
    <row r="1751" spans="1:7" x14ac:dyDescent="0.2">
      <c r="A1751" s="7">
        <v>41869</v>
      </c>
      <c r="B1751" s="6">
        <v>4.97</v>
      </c>
      <c r="C1751" s="2" t="s">
        <v>801</v>
      </c>
      <c r="D1751" s="5">
        <f t="shared" si="81"/>
        <v>8</v>
      </c>
      <c r="E1751" s="5">
        <f t="shared" si="82"/>
        <v>18</v>
      </c>
      <c r="F1751" s="5">
        <f t="shared" si="83"/>
        <v>5</v>
      </c>
      <c r="G1751" cm="1">
        <f t="array" ref="G1751">_xlfn.IFS(F1752=1,1,F1752&gt;1,0,TRUE,1)</f>
        <v>0</v>
      </c>
    </row>
    <row r="1752" spans="1:7" x14ac:dyDescent="0.2">
      <c r="A1752" s="2" t="s">
        <v>1119</v>
      </c>
      <c r="B1752" s="1">
        <v>7.03</v>
      </c>
      <c r="C1752" s="2" t="s">
        <v>683</v>
      </c>
      <c r="D1752" s="5">
        <f t="shared" si="81"/>
        <v>8</v>
      </c>
      <c r="E1752" s="5">
        <f t="shared" si="82"/>
        <v>18</v>
      </c>
      <c r="F1752" s="5">
        <f t="shared" si="83"/>
        <v>6</v>
      </c>
      <c r="G1752" cm="1">
        <f t="array" ref="G1752">_xlfn.IFS(F1753=1,1,F1753&gt;1,0,TRUE,1)</f>
        <v>0</v>
      </c>
    </row>
    <row r="1753" spans="1:7" x14ac:dyDescent="0.2">
      <c r="A1753" s="2" t="s">
        <v>1577</v>
      </c>
      <c r="B1753" s="1">
        <v>6.37</v>
      </c>
      <c r="C1753" s="2" t="s">
        <v>892</v>
      </c>
      <c r="D1753" s="5">
        <f t="shared" si="81"/>
        <v>8</v>
      </c>
      <c r="E1753" s="5">
        <f t="shared" si="82"/>
        <v>18</v>
      </c>
      <c r="F1753" s="5">
        <f t="shared" si="83"/>
        <v>7</v>
      </c>
      <c r="G1753" cm="1">
        <f t="array" ref="G1753">_xlfn.IFS(F1754=1,1,F1754&gt;1,0,TRUE,1)</f>
        <v>0</v>
      </c>
    </row>
    <row r="1754" spans="1:7" x14ac:dyDescent="0.2">
      <c r="A1754" s="2" t="s">
        <v>2080</v>
      </c>
      <c r="B1754" s="1">
        <v>9.7899999999999991</v>
      </c>
      <c r="C1754" s="2" t="s">
        <v>2083</v>
      </c>
      <c r="D1754" s="5">
        <f t="shared" si="81"/>
        <v>8</v>
      </c>
      <c r="E1754" s="5">
        <f t="shared" si="82"/>
        <v>18</v>
      </c>
      <c r="F1754" s="5">
        <f t="shared" si="83"/>
        <v>8</v>
      </c>
      <c r="G1754" cm="1">
        <f t="array" ref="G1754">_xlfn.IFS(F1755=1,1,F1755&gt;1,0,TRUE,1)</f>
        <v>0</v>
      </c>
    </row>
    <row r="1755" spans="1:7" x14ac:dyDescent="0.2">
      <c r="A1755" s="2" t="s">
        <v>2080</v>
      </c>
      <c r="B1755" s="1">
        <v>4.22</v>
      </c>
      <c r="C1755" s="2" t="s">
        <v>478</v>
      </c>
      <c r="D1755" s="5">
        <f t="shared" si="81"/>
        <v>8</v>
      </c>
      <c r="E1755" s="5">
        <f t="shared" si="82"/>
        <v>18</v>
      </c>
      <c r="F1755" s="5">
        <f t="shared" si="83"/>
        <v>9</v>
      </c>
      <c r="G1755" cm="1">
        <f t="array" ref="G1755">_xlfn.IFS(F1756=1,1,F1756&gt;1,0,TRUE,1)</f>
        <v>0</v>
      </c>
    </row>
    <row r="1756" spans="1:7" x14ac:dyDescent="0.2">
      <c r="A1756" s="2" t="s">
        <v>2574</v>
      </c>
      <c r="B1756" s="1">
        <v>17.12</v>
      </c>
      <c r="C1756" s="2" t="s">
        <v>2575</v>
      </c>
      <c r="D1756" s="5">
        <f t="shared" si="81"/>
        <v>8</v>
      </c>
      <c r="E1756" s="5">
        <f t="shared" si="82"/>
        <v>18</v>
      </c>
      <c r="F1756" s="5">
        <f t="shared" si="83"/>
        <v>10</v>
      </c>
      <c r="G1756" cm="1">
        <f t="array" ref="G1756">_xlfn.IFS(F1757=1,1,F1757&gt;1,0,TRUE,1)</f>
        <v>0</v>
      </c>
    </row>
    <row r="1757" spans="1:7" x14ac:dyDescent="0.2">
      <c r="A1757" s="2" t="s">
        <v>3416</v>
      </c>
      <c r="B1757" s="1">
        <v>8.06</v>
      </c>
      <c r="C1757" s="2" t="s">
        <v>3417</v>
      </c>
      <c r="D1757" s="5">
        <f t="shared" si="81"/>
        <v>8</v>
      </c>
      <c r="E1757" s="5">
        <f t="shared" si="82"/>
        <v>18</v>
      </c>
      <c r="F1757" s="5">
        <f t="shared" si="83"/>
        <v>11</v>
      </c>
      <c r="G1757" cm="1">
        <f t="array" ref="G1757">_xlfn.IFS(F1758=1,1,F1758&gt;1,0,TRUE,1)</f>
        <v>0</v>
      </c>
    </row>
    <row r="1758" spans="1:7" x14ac:dyDescent="0.2">
      <c r="A1758" s="2" t="s">
        <v>3818</v>
      </c>
      <c r="B1758" s="1">
        <v>6.01</v>
      </c>
      <c r="C1758" s="2" t="s">
        <v>71</v>
      </c>
      <c r="D1758" s="5">
        <f t="shared" si="81"/>
        <v>8</v>
      </c>
      <c r="E1758" s="5">
        <f t="shared" si="82"/>
        <v>18</v>
      </c>
      <c r="F1758" s="5">
        <f t="shared" si="83"/>
        <v>12</v>
      </c>
      <c r="G1758" cm="1">
        <f t="array" ref="G1758">_xlfn.IFS(F1759=1,1,F1759&gt;1,0,TRUE,1)</f>
        <v>1</v>
      </c>
    </row>
    <row r="1759" spans="1:7" x14ac:dyDescent="0.2">
      <c r="A1759" s="2" t="s">
        <v>288</v>
      </c>
      <c r="B1759" s="1">
        <v>5</v>
      </c>
      <c r="D1759" s="5">
        <f t="shared" si="81"/>
        <v>8</v>
      </c>
      <c r="E1759" s="5">
        <f t="shared" si="82"/>
        <v>19</v>
      </c>
      <c r="F1759" s="5">
        <f t="shared" si="83"/>
        <v>1</v>
      </c>
      <c r="G1759" cm="1">
        <f t="array" ref="G1759">_xlfn.IFS(F1760=1,1,F1760&gt;1,0,TRUE,1)</f>
        <v>0</v>
      </c>
    </row>
    <row r="1760" spans="1:7" x14ac:dyDescent="0.2">
      <c r="A1760" s="7">
        <v>41505</v>
      </c>
      <c r="B1760" s="6">
        <v>4.43</v>
      </c>
      <c r="C1760" s="2" t="s">
        <v>655</v>
      </c>
      <c r="D1760" s="5">
        <f t="shared" si="81"/>
        <v>8</v>
      </c>
      <c r="E1760" s="5">
        <f t="shared" si="82"/>
        <v>19</v>
      </c>
      <c r="F1760" s="5">
        <f t="shared" si="83"/>
        <v>2</v>
      </c>
      <c r="G1760" cm="1">
        <f t="array" ref="G1760">_xlfn.IFS(F1761=1,1,F1761&gt;1,0,TRUE,1)</f>
        <v>0</v>
      </c>
    </row>
    <row r="1761" spans="1:7" x14ac:dyDescent="0.2">
      <c r="A1761" s="7">
        <v>41870</v>
      </c>
      <c r="B1761" s="6">
        <v>3.36</v>
      </c>
      <c r="C1761" s="2" t="s">
        <v>566</v>
      </c>
      <c r="D1761" s="5">
        <f t="shared" si="81"/>
        <v>8</v>
      </c>
      <c r="E1761" s="5">
        <f t="shared" si="82"/>
        <v>19</v>
      </c>
      <c r="F1761" s="5">
        <f t="shared" si="83"/>
        <v>3</v>
      </c>
      <c r="G1761" cm="1">
        <f t="array" ref="G1761">_xlfn.IFS(F1762=1,1,F1762&gt;1,0,TRUE,1)</f>
        <v>0</v>
      </c>
    </row>
    <row r="1762" spans="1:7" x14ac:dyDescent="0.2">
      <c r="A1762" s="2" t="s">
        <v>1120</v>
      </c>
      <c r="B1762" s="1">
        <v>8.02</v>
      </c>
      <c r="C1762" s="2" t="s">
        <v>1121</v>
      </c>
      <c r="D1762" s="5">
        <f t="shared" si="81"/>
        <v>8</v>
      </c>
      <c r="E1762" s="5">
        <f t="shared" si="82"/>
        <v>19</v>
      </c>
      <c r="F1762" s="5">
        <f t="shared" si="83"/>
        <v>4</v>
      </c>
      <c r="G1762" cm="1">
        <f t="array" ref="G1762">_xlfn.IFS(F1763=1,1,F1763&gt;1,0,TRUE,1)</f>
        <v>0</v>
      </c>
    </row>
    <row r="1763" spans="1:7" x14ac:dyDescent="0.2">
      <c r="A1763" s="2" t="s">
        <v>1578</v>
      </c>
      <c r="B1763" s="1">
        <v>4.07</v>
      </c>
      <c r="C1763" s="2" t="s">
        <v>182</v>
      </c>
      <c r="D1763" s="5">
        <f t="shared" si="81"/>
        <v>8</v>
      </c>
      <c r="E1763" s="5">
        <f t="shared" si="82"/>
        <v>19</v>
      </c>
      <c r="F1763" s="5">
        <f t="shared" si="83"/>
        <v>5</v>
      </c>
      <c r="G1763" cm="1">
        <f t="array" ref="G1763">_xlfn.IFS(F1764=1,1,F1764&gt;1,0,TRUE,1)</f>
        <v>0</v>
      </c>
    </row>
    <row r="1764" spans="1:7" x14ac:dyDescent="0.2">
      <c r="A1764" s="2" t="s">
        <v>1578</v>
      </c>
      <c r="B1764" s="1">
        <v>9.43</v>
      </c>
      <c r="C1764" s="2" t="s">
        <v>1579</v>
      </c>
      <c r="D1764" s="5">
        <f t="shared" si="81"/>
        <v>8</v>
      </c>
      <c r="E1764" s="5">
        <f t="shared" si="82"/>
        <v>19</v>
      </c>
      <c r="F1764" s="5">
        <f t="shared" si="83"/>
        <v>6</v>
      </c>
      <c r="G1764" cm="1">
        <f t="array" ref="G1764">_xlfn.IFS(F1765=1,1,F1765&gt;1,0,TRUE,1)</f>
        <v>0</v>
      </c>
    </row>
    <row r="1765" spans="1:7" x14ac:dyDescent="0.2">
      <c r="A1765" s="2" t="s">
        <v>2081</v>
      </c>
      <c r="B1765" s="1">
        <v>8.85</v>
      </c>
      <c r="C1765" s="2" t="s">
        <v>2084</v>
      </c>
      <c r="D1765" s="5">
        <f t="shared" si="81"/>
        <v>8</v>
      </c>
      <c r="E1765" s="5">
        <f t="shared" si="82"/>
        <v>19</v>
      </c>
      <c r="F1765" s="5">
        <f t="shared" si="83"/>
        <v>7</v>
      </c>
      <c r="G1765" cm="1">
        <f t="array" ref="G1765">_xlfn.IFS(F1766=1,1,F1766&gt;1,0,TRUE,1)</f>
        <v>0</v>
      </c>
    </row>
    <row r="1766" spans="1:7" x14ac:dyDescent="0.2">
      <c r="A1766" s="2" t="s">
        <v>2576</v>
      </c>
      <c r="B1766" s="1">
        <v>12</v>
      </c>
      <c r="C1766" s="2" t="s">
        <v>2577</v>
      </c>
      <c r="D1766" s="5">
        <f t="shared" si="81"/>
        <v>8</v>
      </c>
      <c r="E1766" s="5">
        <f t="shared" si="82"/>
        <v>19</v>
      </c>
      <c r="F1766" s="5">
        <f t="shared" si="83"/>
        <v>8</v>
      </c>
      <c r="G1766" cm="1">
        <f t="array" ref="G1766">_xlfn.IFS(F1767=1,1,F1767&gt;1,0,TRUE,1)</f>
        <v>0</v>
      </c>
    </row>
    <row r="1767" spans="1:7" x14ac:dyDescent="0.2">
      <c r="A1767" s="2" t="s">
        <v>2945</v>
      </c>
      <c r="B1767" s="1">
        <v>7.04</v>
      </c>
      <c r="C1767" s="2" t="s">
        <v>2946</v>
      </c>
      <c r="D1767" s="5">
        <f t="shared" si="81"/>
        <v>8</v>
      </c>
      <c r="E1767" s="5">
        <f t="shared" si="82"/>
        <v>19</v>
      </c>
      <c r="F1767" s="5">
        <f t="shared" si="83"/>
        <v>9</v>
      </c>
      <c r="G1767" cm="1">
        <f t="array" ref="G1767">_xlfn.IFS(F1768=1,1,F1768&gt;1,0,TRUE,1)</f>
        <v>0</v>
      </c>
    </row>
    <row r="1768" spans="1:7" x14ac:dyDescent="0.2">
      <c r="A1768" s="2" t="s">
        <v>3418</v>
      </c>
      <c r="B1768" s="1">
        <v>10.23</v>
      </c>
      <c r="D1768" s="5">
        <f t="shared" si="81"/>
        <v>8</v>
      </c>
      <c r="E1768" s="5">
        <f t="shared" si="82"/>
        <v>19</v>
      </c>
      <c r="F1768" s="5">
        <f t="shared" si="83"/>
        <v>10</v>
      </c>
      <c r="G1768" cm="1">
        <f t="array" ref="G1768">_xlfn.IFS(F1769=1,1,F1769&gt;1,0,TRUE,1)</f>
        <v>0</v>
      </c>
    </row>
    <row r="1769" spans="1:7" x14ac:dyDescent="0.2">
      <c r="A1769" s="2" t="s">
        <v>3819</v>
      </c>
      <c r="B1769" s="1">
        <v>6</v>
      </c>
      <c r="C1769" s="2" t="s">
        <v>3820</v>
      </c>
      <c r="D1769" s="5">
        <f t="shared" si="81"/>
        <v>8</v>
      </c>
      <c r="E1769" s="5">
        <f t="shared" si="82"/>
        <v>19</v>
      </c>
      <c r="F1769" s="5">
        <f t="shared" si="83"/>
        <v>11</v>
      </c>
      <c r="G1769" cm="1">
        <f t="array" ref="G1769">_xlfn.IFS(F1770=1,1,F1770&gt;1,0,TRUE,1)</f>
        <v>1</v>
      </c>
    </row>
    <row r="1770" spans="1:7" x14ac:dyDescent="0.2">
      <c r="A1770" s="2" t="s">
        <v>114</v>
      </c>
      <c r="B1770" s="1">
        <v>3.1</v>
      </c>
      <c r="C1770" s="2" t="s">
        <v>115</v>
      </c>
      <c r="D1770" s="5">
        <f t="shared" si="81"/>
        <v>8</v>
      </c>
      <c r="E1770" s="5">
        <f t="shared" si="82"/>
        <v>20</v>
      </c>
      <c r="F1770" s="5">
        <f t="shared" si="83"/>
        <v>1</v>
      </c>
      <c r="G1770" cm="1">
        <f t="array" ref="G1770">_xlfn.IFS(F1771=1,1,F1771&gt;1,0,TRUE,1)</f>
        <v>0</v>
      </c>
    </row>
    <row r="1771" spans="1:7" x14ac:dyDescent="0.2">
      <c r="A1771" s="7">
        <v>41141</v>
      </c>
      <c r="B1771" s="6">
        <v>7.35</v>
      </c>
      <c r="C1771" s="2" t="s">
        <v>536</v>
      </c>
      <c r="D1771" s="5">
        <f t="shared" si="81"/>
        <v>8</v>
      </c>
      <c r="E1771" s="5">
        <f t="shared" si="82"/>
        <v>20</v>
      </c>
      <c r="F1771" s="5">
        <f t="shared" si="83"/>
        <v>2</v>
      </c>
      <c r="G1771" cm="1">
        <f t="array" ref="G1771">_xlfn.IFS(F1772=1,1,F1772&gt;1,0,TRUE,1)</f>
        <v>0</v>
      </c>
    </row>
    <row r="1772" spans="1:7" x14ac:dyDescent="0.2">
      <c r="A1772" s="7">
        <v>41506</v>
      </c>
      <c r="B1772" s="6">
        <v>3.1</v>
      </c>
      <c r="C1772" s="2" t="s">
        <v>656</v>
      </c>
      <c r="D1772" s="5">
        <f t="shared" si="81"/>
        <v>8</v>
      </c>
      <c r="E1772" s="5">
        <f t="shared" si="82"/>
        <v>20</v>
      </c>
      <c r="F1772" s="5">
        <f t="shared" si="83"/>
        <v>3</v>
      </c>
      <c r="G1772" cm="1">
        <f t="array" ref="G1772">_xlfn.IFS(F1773=1,1,F1773&gt;1,0,TRUE,1)</f>
        <v>0</v>
      </c>
    </row>
    <row r="1773" spans="1:7" x14ac:dyDescent="0.2">
      <c r="A1773" s="7">
        <v>41871</v>
      </c>
      <c r="B1773" s="6">
        <v>5.31</v>
      </c>
      <c r="C1773" s="2" t="s">
        <v>802</v>
      </c>
      <c r="D1773" s="5">
        <f t="shared" si="81"/>
        <v>8</v>
      </c>
      <c r="E1773" s="5">
        <f t="shared" si="82"/>
        <v>20</v>
      </c>
      <c r="F1773" s="5">
        <f t="shared" si="83"/>
        <v>4</v>
      </c>
      <c r="G1773" cm="1">
        <f t="array" ref="G1773">_xlfn.IFS(F1774=1,1,F1774&gt;1,0,TRUE,1)</f>
        <v>0</v>
      </c>
    </row>
    <row r="1774" spans="1:7" x14ac:dyDescent="0.2">
      <c r="A1774" s="2" t="s">
        <v>1122</v>
      </c>
      <c r="B1774" s="1">
        <v>6.03</v>
      </c>
      <c r="C1774" s="2" t="s">
        <v>1123</v>
      </c>
      <c r="D1774" s="5">
        <f t="shared" si="81"/>
        <v>8</v>
      </c>
      <c r="E1774" s="5">
        <f t="shared" si="82"/>
        <v>20</v>
      </c>
      <c r="F1774" s="5">
        <f t="shared" si="83"/>
        <v>5</v>
      </c>
      <c r="G1774" cm="1">
        <f t="array" ref="G1774">_xlfn.IFS(F1775=1,1,F1775&gt;1,0,TRUE,1)</f>
        <v>0</v>
      </c>
    </row>
    <row r="1775" spans="1:7" x14ac:dyDescent="0.2">
      <c r="A1775" s="2" t="s">
        <v>1580</v>
      </c>
      <c r="B1775" s="1">
        <v>7.73</v>
      </c>
      <c r="C1775" s="2" t="s">
        <v>1581</v>
      </c>
      <c r="D1775" s="5">
        <f t="shared" si="81"/>
        <v>8</v>
      </c>
      <c r="E1775" s="5">
        <f t="shared" si="82"/>
        <v>20</v>
      </c>
      <c r="F1775" s="5">
        <f t="shared" si="83"/>
        <v>6</v>
      </c>
      <c r="G1775" cm="1">
        <f t="array" ref="G1775">_xlfn.IFS(F1776=1,1,F1776&gt;1,0,TRUE,1)</f>
        <v>0</v>
      </c>
    </row>
    <row r="1776" spans="1:7" x14ac:dyDescent="0.2">
      <c r="A1776" s="2" t="s">
        <v>2578</v>
      </c>
      <c r="B1776" s="1">
        <v>10.199999999999999</v>
      </c>
      <c r="C1776" s="2" t="s">
        <v>2579</v>
      </c>
      <c r="D1776" s="5">
        <f t="shared" si="81"/>
        <v>8</v>
      </c>
      <c r="E1776" s="5">
        <f t="shared" si="82"/>
        <v>20</v>
      </c>
      <c r="F1776" s="5">
        <f t="shared" si="83"/>
        <v>7</v>
      </c>
      <c r="G1776" cm="1">
        <f t="array" ref="G1776">_xlfn.IFS(F1777=1,1,F1777&gt;1,0,TRUE,1)</f>
        <v>0</v>
      </c>
    </row>
    <row r="1777" spans="1:7" x14ac:dyDescent="0.2">
      <c r="A1777" s="2" t="s">
        <v>2578</v>
      </c>
      <c r="B1777" s="1">
        <v>2.1800000000000002</v>
      </c>
      <c r="C1777" s="2" t="s">
        <v>2580</v>
      </c>
      <c r="D1777" s="5">
        <f t="shared" si="81"/>
        <v>8</v>
      </c>
      <c r="E1777" s="5">
        <f t="shared" si="82"/>
        <v>20</v>
      </c>
      <c r="F1777" s="5">
        <f t="shared" si="83"/>
        <v>8</v>
      </c>
      <c r="G1777" cm="1">
        <f t="array" ref="G1777">_xlfn.IFS(F1778=1,1,F1778&gt;1,0,TRUE,1)</f>
        <v>0</v>
      </c>
    </row>
    <row r="1778" spans="1:7" x14ac:dyDescent="0.2">
      <c r="A1778" s="2" t="s">
        <v>2947</v>
      </c>
      <c r="B1778" s="1">
        <v>8</v>
      </c>
      <c r="C1778" s="2" t="s">
        <v>2948</v>
      </c>
      <c r="D1778" s="5">
        <f t="shared" si="81"/>
        <v>8</v>
      </c>
      <c r="E1778" s="5">
        <f t="shared" si="82"/>
        <v>20</v>
      </c>
      <c r="F1778" s="5">
        <f t="shared" si="83"/>
        <v>9</v>
      </c>
      <c r="G1778" cm="1">
        <f t="array" ref="G1778">_xlfn.IFS(F1779=1,1,F1779&gt;1,0,TRUE,1)</f>
        <v>0</v>
      </c>
    </row>
    <row r="1779" spans="1:7" x14ac:dyDescent="0.2">
      <c r="A1779" s="2" t="s">
        <v>3419</v>
      </c>
      <c r="B1779" s="1">
        <v>12</v>
      </c>
      <c r="C1779" s="2" t="s">
        <v>3420</v>
      </c>
      <c r="D1779" s="5">
        <f t="shared" si="81"/>
        <v>8</v>
      </c>
      <c r="E1779" s="5">
        <f t="shared" si="82"/>
        <v>20</v>
      </c>
      <c r="F1779" s="5">
        <f t="shared" si="83"/>
        <v>10</v>
      </c>
      <c r="G1779" cm="1">
        <f t="array" ref="G1779">_xlfn.IFS(F1780=1,1,F1780&gt;1,0,TRUE,1)</f>
        <v>0</v>
      </c>
    </row>
    <row r="1780" spans="1:7" x14ac:dyDescent="0.2">
      <c r="A1780" s="2" t="s">
        <v>3821</v>
      </c>
      <c r="B1780" s="1">
        <v>8.4600000000000009</v>
      </c>
      <c r="C1780" s="2" t="s">
        <v>1361</v>
      </c>
      <c r="D1780" s="5">
        <f t="shared" si="81"/>
        <v>8</v>
      </c>
      <c r="E1780" s="5">
        <f t="shared" si="82"/>
        <v>20</v>
      </c>
      <c r="F1780" s="5">
        <f t="shared" si="83"/>
        <v>11</v>
      </c>
      <c r="G1780" cm="1">
        <f t="array" ref="G1780">_xlfn.IFS(F1781=1,1,F1781&gt;1,0,TRUE,1)</f>
        <v>1</v>
      </c>
    </row>
    <row r="1781" spans="1:7" x14ac:dyDescent="0.2">
      <c r="A1781" s="2" t="s">
        <v>289</v>
      </c>
      <c r="B1781" s="1">
        <v>4.0999999999999996</v>
      </c>
      <c r="C1781" s="2" t="s">
        <v>290</v>
      </c>
      <c r="D1781" s="5">
        <f t="shared" si="81"/>
        <v>8</v>
      </c>
      <c r="E1781" s="5">
        <f t="shared" si="82"/>
        <v>21</v>
      </c>
      <c r="F1781" s="5">
        <f t="shared" si="83"/>
        <v>1</v>
      </c>
      <c r="G1781" cm="1">
        <f t="array" ref="G1781">_xlfn.IFS(F1782=1,1,F1782&gt;1,0,TRUE,1)</f>
        <v>0</v>
      </c>
    </row>
    <row r="1782" spans="1:7" x14ac:dyDescent="0.2">
      <c r="A1782" s="7">
        <v>41142</v>
      </c>
      <c r="B1782" s="6">
        <v>5.34</v>
      </c>
      <c r="C1782" s="2" t="s">
        <v>537</v>
      </c>
      <c r="D1782" s="5">
        <f t="shared" si="81"/>
        <v>8</v>
      </c>
      <c r="E1782" s="5">
        <f t="shared" si="82"/>
        <v>21</v>
      </c>
      <c r="F1782" s="5">
        <f t="shared" si="83"/>
        <v>2</v>
      </c>
      <c r="G1782" cm="1">
        <f t="array" ref="G1782">_xlfn.IFS(F1783=1,1,F1783&gt;1,0,TRUE,1)</f>
        <v>0</v>
      </c>
    </row>
    <row r="1783" spans="1:7" x14ac:dyDescent="0.2">
      <c r="A1783" s="7">
        <v>41507</v>
      </c>
      <c r="B1783" s="6">
        <v>2.12</v>
      </c>
      <c r="C1783" s="2" t="s">
        <v>188</v>
      </c>
      <c r="D1783" s="5">
        <f t="shared" si="81"/>
        <v>8</v>
      </c>
      <c r="E1783" s="5">
        <f t="shared" si="82"/>
        <v>21</v>
      </c>
      <c r="F1783" s="5">
        <f t="shared" si="83"/>
        <v>3</v>
      </c>
      <c r="G1783" cm="1">
        <f t="array" ref="G1783">_xlfn.IFS(F1784=1,1,F1784&gt;1,0,TRUE,1)</f>
        <v>0</v>
      </c>
    </row>
    <row r="1784" spans="1:7" x14ac:dyDescent="0.2">
      <c r="A1784" s="7">
        <v>41872</v>
      </c>
      <c r="B1784" s="6">
        <v>2.2799999999999998</v>
      </c>
      <c r="D1784" s="5">
        <f t="shared" si="81"/>
        <v>8</v>
      </c>
      <c r="E1784" s="5">
        <f t="shared" si="82"/>
        <v>21</v>
      </c>
      <c r="F1784" s="5">
        <f t="shared" si="83"/>
        <v>4</v>
      </c>
      <c r="G1784" cm="1">
        <f t="array" ref="G1784">_xlfn.IFS(F1785=1,1,F1785&gt;1,0,TRUE,1)</f>
        <v>0</v>
      </c>
    </row>
    <row r="1785" spans="1:7" x14ac:dyDescent="0.2">
      <c r="A1785" s="2" t="s">
        <v>1124</v>
      </c>
      <c r="B1785" s="1">
        <v>8.98</v>
      </c>
      <c r="C1785" s="2" t="s">
        <v>1125</v>
      </c>
      <c r="D1785" s="5">
        <f t="shared" si="81"/>
        <v>8</v>
      </c>
      <c r="E1785" s="5">
        <f t="shared" si="82"/>
        <v>21</v>
      </c>
      <c r="F1785" s="5">
        <f t="shared" si="83"/>
        <v>5</v>
      </c>
      <c r="G1785" cm="1">
        <f t="array" ref="G1785">_xlfn.IFS(F1786=1,1,F1786&gt;1,0,TRUE,1)</f>
        <v>0</v>
      </c>
    </row>
    <row r="1786" spans="1:7" x14ac:dyDescent="0.2">
      <c r="A1786" s="2" t="s">
        <v>1582</v>
      </c>
      <c r="B1786" s="1">
        <v>12.03</v>
      </c>
      <c r="C1786" s="2" t="s">
        <v>1583</v>
      </c>
      <c r="D1786" s="5">
        <f t="shared" si="81"/>
        <v>8</v>
      </c>
      <c r="E1786" s="5">
        <f t="shared" si="82"/>
        <v>21</v>
      </c>
      <c r="F1786" s="5">
        <f t="shared" si="83"/>
        <v>6</v>
      </c>
      <c r="G1786" cm="1">
        <f t="array" ref="G1786">_xlfn.IFS(F1787=1,1,F1787&gt;1,0,TRUE,1)</f>
        <v>0</v>
      </c>
    </row>
    <row r="1787" spans="1:7" x14ac:dyDescent="0.2">
      <c r="A1787" s="2" t="s">
        <v>2581</v>
      </c>
      <c r="B1787" s="1">
        <v>8.86</v>
      </c>
      <c r="D1787" s="5">
        <f t="shared" si="81"/>
        <v>8</v>
      </c>
      <c r="E1787" s="5">
        <f t="shared" si="82"/>
        <v>21</v>
      </c>
      <c r="F1787" s="5">
        <f t="shared" si="83"/>
        <v>7</v>
      </c>
      <c r="G1787" cm="1">
        <f t="array" ref="G1787">_xlfn.IFS(F1788=1,1,F1788&gt;1,0,TRUE,1)</f>
        <v>0</v>
      </c>
    </row>
    <row r="1788" spans="1:7" x14ac:dyDescent="0.2">
      <c r="A1788" s="2" t="s">
        <v>2949</v>
      </c>
      <c r="B1788" s="1">
        <v>10.02</v>
      </c>
      <c r="C1788" s="2" t="s">
        <v>2950</v>
      </c>
      <c r="D1788" s="5">
        <f t="shared" si="81"/>
        <v>8</v>
      </c>
      <c r="E1788" s="5">
        <f t="shared" si="82"/>
        <v>21</v>
      </c>
      <c r="F1788" s="5">
        <f t="shared" si="83"/>
        <v>8</v>
      </c>
      <c r="G1788" cm="1">
        <f t="array" ref="G1788">_xlfn.IFS(F1789=1,1,F1789&gt;1,0,TRUE,1)</f>
        <v>0</v>
      </c>
    </row>
    <row r="1789" spans="1:7" x14ac:dyDescent="0.2">
      <c r="A1789" s="2" t="s">
        <v>3421</v>
      </c>
      <c r="B1789" s="1">
        <v>7.14</v>
      </c>
      <c r="C1789" s="2" t="s">
        <v>3422</v>
      </c>
      <c r="D1789" s="5">
        <f t="shared" si="81"/>
        <v>8</v>
      </c>
      <c r="E1789" s="5">
        <f t="shared" si="82"/>
        <v>21</v>
      </c>
      <c r="F1789" s="5">
        <f t="shared" si="83"/>
        <v>9</v>
      </c>
      <c r="G1789" cm="1">
        <f t="array" ref="G1789">_xlfn.IFS(F1790=1,1,F1790&gt;1,0,TRUE,1)</f>
        <v>0</v>
      </c>
    </row>
    <row r="1790" spans="1:7" x14ac:dyDescent="0.2">
      <c r="A1790" s="2" t="s">
        <v>3822</v>
      </c>
      <c r="B1790" s="1">
        <v>12.09</v>
      </c>
      <c r="C1790" s="2" t="s">
        <v>3823</v>
      </c>
      <c r="D1790" s="5">
        <f t="shared" si="81"/>
        <v>8</v>
      </c>
      <c r="E1790" s="5">
        <f t="shared" si="82"/>
        <v>21</v>
      </c>
      <c r="F1790" s="5">
        <f t="shared" si="83"/>
        <v>10</v>
      </c>
      <c r="G1790" cm="1">
        <f t="array" ref="G1790">_xlfn.IFS(F1791=1,1,F1791&gt;1,0,TRUE,1)</f>
        <v>1</v>
      </c>
    </row>
    <row r="1791" spans="1:7" x14ac:dyDescent="0.2">
      <c r="A1791" s="7">
        <v>41143</v>
      </c>
      <c r="B1791" s="6">
        <v>4.7699999999999996</v>
      </c>
      <c r="C1791" s="2" t="s">
        <v>414</v>
      </c>
      <c r="D1791" s="5">
        <f t="shared" si="81"/>
        <v>8</v>
      </c>
      <c r="E1791" s="5">
        <f t="shared" si="82"/>
        <v>22</v>
      </c>
      <c r="F1791" s="5">
        <f t="shared" si="83"/>
        <v>1</v>
      </c>
      <c r="G1791" cm="1">
        <f t="array" ref="G1791">_xlfn.IFS(F1792=1,1,F1792&gt;1,0,TRUE,1)</f>
        <v>0</v>
      </c>
    </row>
    <row r="1792" spans="1:7" x14ac:dyDescent="0.2">
      <c r="A1792" s="7">
        <v>41508</v>
      </c>
      <c r="B1792" s="6">
        <v>6.8</v>
      </c>
      <c r="C1792" s="2" t="s">
        <v>657</v>
      </c>
      <c r="D1792" s="5">
        <f t="shared" si="81"/>
        <v>8</v>
      </c>
      <c r="E1792" s="5">
        <f t="shared" si="82"/>
        <v>22</v>
      </c>
      <c r="F1792" s="5">
        <f t="shared" si="83"/>
        <v>2</v>
      </c>
      <c r="G1792" cm="1">
        <f t="array" ref="G1792">_xlfn.IFS(F1793=1,1,F1793&gt;1,0,TRUE,1)</f>
        <v>0</v>
      </c>
    </row>
    <row r="1793" spans="1:7" x14ac:dyDescent="0.2">
      <c r="A1793" s="7">
        <v>41873</v>
      </c>
      <c r="B1793" s="6">
        <v>4.34</v>
      </c>
      <c r="C1793" s="2" t="s">
        <v>803</v>
      </c>
      <c r="D1793" s="5">
        <f t="shared" si="81"/>
        <v>8</v>
      </c>
      <c r="E1793" s="5">
        <f t="shared" si="82"/>
        <v>22</v>
      </c>
      <c r="F1793" s="5">
        <f t="shared" si="83"/>
        <v>3</v>
      </c>
      <c r="G1793" cm="1">
        <f t="array" ref="G1793">_xlfn.IFS(F1794=1,1,F1794&gt;1,0,TRUE,1)</f>
        <v>0</v>
      </c>
    </row>
    <row r="1794" spans="1:7" x14ac:dyDescent="0.2">
      <c r="A1794" s="2" t="s">
        <v>1584</v>
      </c>
      <c r="B1794" s="1">
        <v>3.98</v>
      </c>
      <c r="C1794" s="2" t="s">
        <v>1585</v>
      </c>
      <c r="D1794" s="5">
        <f t="shared" ref="D1794:D1857" si="84">MONTH(A1794)</f>
        <v>8</v>
      </c>
      <c r="E1794" s="5">
        <f t="shared" ref="E1794:E1857" si="85">DAY(A1794)</f>
        <v>22</v>
      </c>
      <c r="F1794" s="5">
        <f t="shared" si="83"/>
        <v>4</v>
      </c>
      <c r="G1794" cm="1">
        <f t="array" ref="G1794">_xlfn.IFS(F1795=1,1,F1795&gt;1,0,TRUE,1)</f>
        <v>0</v>
      </c>
    </row>
    <row r="1795" spans="1:7" x14ac:dyDescent="0.2">
      <c r="A1795" s="2" t="s">
        <v>1584</v>
      </c>
      <c r="B1795" s="1">
        <v>4.9800000000000004</v>
      </c>
      <c r="D1795" s="5">
        <f t="shared" si="84"/>
        <v>8</v>
      </c>
      <c r="E1795" s="5">
        <f t="shared" si="85"/>
        <v>22</v>
      </c>
      <c r="F1795" s="5">
        <f t="shared" ref="F1795:F1858" si="86">IF((AND(D1795=D1794,E1795=E1794)),F1794+1,1)</f>
        <v>5</v>
      </c>
      <c r="G1795" cm="1">
        <f t="array" ref="G1795">_xlfn.IFS(F1796=1,1,F1796&gt;1,0,TRUE,1)</f>
        <v>0</v>
      </c>
    </row>
    <row r="1796" spans="1:7" x14ac:dyDescent="0.2">
      <c r="A1796" s="2" t="s">
        <v>2582</v>
      </c>
      <c r="B1796" s="1">
        <v>8</v>
      </c>
      <c r="D1796" s="5">
        <f t="shared" si="84"/>
        <v>8</v>
      </c>
      <c r="E1796" s="5">
        <f t="shared" si="85"/>
        <v>22</v>
      </c>
      <c r="F1796" s="5">
        <f t="shared" si="86"/>
        <v>6</v>
      </c>
      <c r="G1796" cm="1">
        <f t="array" ref="G1796">_xlfn.IFS(F1797=1,1,F1797&gt;1,0,TRUE,1)</f>
        <v>0</v>
      </c>
    </row>
    <row r="1797" spans="1:7" x14ac:dyDescent="0.2">
      <c r="A1797" s="2" t="s">
        <v>2582</v>
      </c>
      <c r="B1797" s="1">
        <v>4.67</v>
      </c>
      <c r="D1797" s="5">
        <f t="shared" si="84"/>
        <v>8</v>
      </c>
      <c r="E1797" s="5">
        <f t="shared" si="85"/>
        <v>22</v>
      </c>
      <c r="F1797" s="5">
        <f t="shared" si="86"/>
        <v>7</v>
      </c>
      <c r="G1797" cm="1">
        <f t="array" ref="G1797">_xlfn.IFS(F1798=1,1,F1798&gt;1,0,TRUE,1)</f>
        <v>0</v>
      </c>
    </row>
    <row r="1798" spans="1:7" x14ac:dyDescent="0.2">
      <c r="A1798" s="2" t="s">
        <v>2951</v>
      </c>
      <c r="B1798" s="1">
        <v>7.01</v>
      </c>
      <c r="C1798" s="2" t="s">
        <v>2265</v>
      </c>
      <c r="D1798" s="5">
        <f t="shared" si="84"/>
        <v>8</v>
      </c>
      <c r="E1798" s="5">
        <f t="shared" si="85"/>
        <v>22</v>
      </c>
      <c r="F1798" s="5">
        <f t="shared" si="86"/>
        <v>8</v>
      </c>
      <c r="G1798" cm="1">
        <f t="array" ref="G1798">_xlfn.IFS(F1799=1,1,F1799&gt;1,0,TRUE,1)</f>
        <v>0</v>
      </c>
    </row>
    <row r="1799" spans="1:7" x14ac:dyDescent="0.2">
      <c r="A1799" s="2" t="s">
        <v>3423</v>
      </c>
      <c r="B1799" s="1">
        <v>16.53</v>
      </c>
      <c r="C1799" s="2" t="s">
        <v>3424</v>
      </c>
      <c r="D1799" s="5">
        <f t="shared" si="84"/>
        <v>8</v>
      </c>
      <c r="E1799" s="5">
        <f t="shared" si="85"/>
        <v>22</v>
      </c>
      <c r="F1799" s="5">
        <f t="shared" si="86"/>
        <v>9</v>
      </c>
      <c r="G1799" cm="1">
        <f t="array" ref="G1799">_xlfn.IFS(F1800=1,1,F1800&gt;1,0,TRUE,1)</f>
        <v>1</v>
      </c>
    </row>
    <row r="1800" spans="1:7" x14ac:dyDescent="0.2">
      <c r="A1800" s="2" t="s">
        <v>116</v>
      </c>
      <c r="B1800" s="1">
        <v>2</v>
      </c>
      <c r="D1800" s="5">
        <f t="shared" si="84"/>
        <v>8</v>
      </c>
      <c r="E1800" s="5">
        <f t="shared" si="85"/>
        <v>23</v>
      </c>
      <c r="F1800" s="5">
        <f t="shared" si="86"/>
        <v>1</v>
      </c>
      <c r="G1800" cm="1">
        <f t="array" ref="G1800">_xlfn.IFS(F1801=1,1,F1801&gt;1,0,TRUE,1)</f>
        <v>0</v>
      </c>
    </row>
    <row r="1801" spans="1:7" x14ac:dyDescent="0.2">
      <c r="A1801" s="2" t="s">
        <v>291</v>
      </c>
      <c r="B1801" s="1">
        <v>5.0999999999999996</v>
      </c>
      <c r="D1801" s="5">
        <f t="shared" si="84"/>
        <v>8</v>
      </c>
      <c r="E1801" s="5">
        <f t="shared" si="85"/>
        <v>23</v>
      </c>
      <c r="F1801" s="5">
        <f t="shared" si="86"/>
        <v>2</v>
      </c>
      <c r="G1801" cm="1">
        <f t="array" ref="G1801">_xlfn.IFS(F1802=1,1,F1802&gt;1,0,TRUE,1)</f>
        <v>0</v>
      </c>
    </row>
    <row r="1802" spans="1:7" x14ac:dyDescent="0.2">
      <c r="A1802" s="7">
        <v>41144</v>
      </c>
      <c r="B1802" s="6">
        <v>3.1</v>
      </c>
      <c r="C1802" s="2" t="s">
        <v>538</v>
      </c>
      <c r="D1802" s="5">
        <f t="shared" si="84"/>
        <v>8</v>
      </c>
      <c r="E1802" s="5">
        <f t="shared" si="85"/>
        <v>23</v>
      </c>
      <c r="F1802" s="5">
        <f t="shared" si="86"/>
        <v>3</v>
      </c>
      <c r="G1802" cm="1">
        <f t="array" ref="G1802">_xlfn.IFS(F1803=1,1,F1803&gt;1,0,TRUE,1)</f>
        <v>0</v>
      </c>
    </row>
    <row r="1803" spans="1:7" x14ac:dyDescent="0.2">
      <c r="A1803" s="7">
        <v>41509</v>
      </c>
      <c r="B1803" s="6">
        <v>3.1</v>
      </c>
      <c r="C1803" s="2" t="s">
        <v>658</v>
      </c>
      <c r="D1803" s="5">
        <f t="shared" si="84"/>
        <v>8</v>
      </c>
      <c r="E1803" s="5">
        <f t="shared" si="85"/>
        <v>23</v>
      </c>
      <c r="F1803" s="5">
        <f t="shared" si="86"/>
        <v>4</v>
      </c>
      <c r="G1803" cm="1">
        <f t="array" ref="G1803">_xlfn.IFS(F1804=1,1,F1804&gt;1,0,TRUE,1)</f>
        <v>0</v>
      </c>
    </row>
    <row r="1804" spans="1:7" x14ac:dyDescent="0.2">
      <c r="A1804" s="2" t="s">
        <v>1126</v>
      </c>
      <c r="B1804" s="1">
        <v>10</v>
      </c>
      <c r="C1804" s="2" t="s">
        <v>1127</v>
      </c>
      <c r="D1804" s="5">
        <f t="shared" si="84"/>
        <v>8</v>
      </c>
      <c r="E1804" s="5">
        <f t="shared" si="85"/>
        <v>23</v>
      </c>
      <c r="F1804" s="5">
        <f t="shared" si="86"/>
        <v>5</v>
      </c>
      <c r="G1804" cm="1">
        <f t="array" ref="G1804">_xlfn.IFS(F1805=1,1,F1805&gt;1,0,TRUE,1)</f>
        <v>0</v>
      </c>
    </row>
    <row r="1805" spans="1:7" x14ac:dyDescent="0.2">
      <c r="A1805" s="2" t="s">
        <v>1586</v>
      </c>
      <c r="B1805" s="1">
        <v>8</v>
      </c>
      <c r="C1805" s="2" t="s">
        <v>1587</v>
      </c>
      <c r="D1805" s="5">
        <f t="shared" si="84"/>
        <v>8</v>
      </c>
      <c r="E1805" s="5">
        <f t="shared" si="85"/>
        <v>23</v>
      </c>
      <c r="F1805" s="5">
        <f t="shared" si="86"/>
        <v>6</v>
      </c>
      <c r="G1805" cm="1">
        <f t="array" ref="G1805">_xlfn.IFS(F1806=1,1,F1806&gt;1,0,TRUE,1)</f>
        <v>0</v>
      </c>
    </row>
    <row r="1806" spans="1:7" x14ac:dyDescent="0.2">
      <c r="A1806" s="2" t="s">
        <v>2583</v>
      </c>
      <c r="B1806" s="1">
        <v>10.14</v>
      </c>
      <c r="C1806" s="2" t="s">
        <v>2584</v>
      </c>
      <c r="D1806" s="5">
        <f t="shared" si="84"/>
        <v>8</v>
      </c>
      <c r="E1806" s="5">
        <f t="shared" si="85"/>
        <v>23</v>
      </c>
      <c r="F1806" s="5">
        <f t="shared" si="86"/>
        <v>7</v>
      </c>
      <c r="G1806" cm="1">
        <f t="array" ref="G1806">_xlfn.IFS(F1807=1,1,F1807&gt;1,0,TRUE,1)</f>
        <v>0</v>
      </c>
    </row>
    <row r="1807" spans="1:7" x14ac:dyDescent="0.2">
      <c r="A1807" s="2" t="s">
        <v>2952</v>
      </c>
      <c r="B1807" s="1">
        <v>8</v>
      </c>
      <c r="C1807" s="2" t="s">
        <v>2953</v>
      </c>
      <c r="D1807" s="5">
        <f t="shared" si="84"/>
        <v>8</v>
      </c>
      <c r="E1807" s="5">
        <f t="shared" si="85"/>
        <v>23</v>
      </c>
      <c r="F1807" s="5">
        <f t="shared" si="86"/>
        <v>8</v>
      </c>
      <c r="G1807" cm="1">
        <f t="array" ref="G1807">_xlfn.IFS(F1808=1,1,F1808&gt;1,0,TRUE,1)</f>
        <v>1</v>
      </c>
    </row>
    <row r="1808" spans="1:7" x14ac:dyDescent="0.2">
      <c r="A1808" s="2" t="s">
        <v>117</v>
      </c>
      <c r="B1808" s="1">
        <v>3.1</v>
      </c>
      <c r="C1808" s="2" t="s">
        <v>118</v>
      </c>
      <c r="D1808" s="5">
        <f t="shared" si="84"/>
        <v>8</v>
      </c>
      <c r="E1808" s="5">
        <f t="shared" si="85"/>
        <v>24</v>
      </c>
      <c r="F1808" s="5">
        <f t="shared" si="86"/>
        <v>1</v>
      </c>
      <c r="G1808" cm="1">
        <f t="array" ref="G1808">_xlfn.IFS(F1809=1,1,F1809&gt;1,0,TRUE,1)</f>
        <v>0</v>
      </c>
    </row>
    <row r="1809" spans="1:7" x14ac:dyDescent="0.2">
      <c r="A1809" s="7">
        <v>41875</v>
      </c>
      <c r="B1809" s="6">
        <v>5.01</v>
      </c>
      <c r="C1809" s="2" t="s">
        <v>211</v>
      </c>
      <c r="D1809" s="5">
        <f t="shared" si="84"/>
        <v>8</v>
      </c>
      <c r="E1809" s="5">
        <f t="shared" si="85"/>
        <v>24</v>
      </c>
      <c r="F1809" s="5">
        <f t="shared" si="86"/>
        <v>2</v>
      </c>
      <c r="G1809" cm="1">
        <f t="array" ref="G1809">_xlfn.IFS(F1810=1,1,F1810&gt;1,0,TRUE,1)</f>
        <v>0</v>
      </c>
    </row>
    <row r="1810" spans="1:7" x14ac:dyDescent="0.2">
      <c r="A1810" s="2" t="s">
        <v>1128</v>
      </c>
      <c r="B1810" s="1">
        <v>4.25</v>
      </c>
      <c r="C1810" s="2" t="s">
        <v>332</v>
      </c>
      <c r="D1810" s="5">
        <f t="shared" si="84"/>
        <v>8</v>
      </c>
      <c r="E1810" s="5">
        <f t="shared" si="85"/>
        <v>24</v>
      </c>
      <c r="F1810" s="5">
        <f t="shared" si="86"/>
        <v>3</v>
      </c>
      <c r="G1810" cm="1">
        <f t="array" ref="G1810">_xlfn.IFS(F1811=1,1,F1811&gt;1,0,TRUE,1)</f>
        <v>0</v>
      </c>
    </row>
    <row r="1811" spans="1:7" x14ac:dyDescent="0.2">
      <c r="A1811" s="2" t="s">
        <v>1128</v>
      </c>
      <c r="B1811" s="1">
        <v>3.99</v>
      </c>
      <c r="C1811" s="2" t="s">
        <v>752</v>
      </c>
      <c r="D1811" s="5">
        <f t="shared" si="84"/>
        <v>8</v>
      </c>
      <c r="E1811" s="5">
        <f t="shared" si="85"/>
        <v>24</v>
      </c>
      <c r="F1811" s="5">
        <f t="shared" si="86"/>
        <v>4</v>
      </c>
      <c r="G1811" cm="1">
        <f t="array" ref="G1811">_xlfn.IFS(F1812=1,1,F1812&gt;1,0,TRUE,1)</f>
        <v>0</v>
      </c>
    </row>
    <row r="1812" spans="1:7" x14ac:dyDescent="0.2">
      <c r="A1812" s="2" t="s">
        <v>1588</v>
      </c>
      <c r="B1812" s="1">
        <v>3.96</v>
      </c>
      <c r="C1812" s="2" t="s">
        <v>1589</v>
      </c>
      <c r="D1812" s="5">
        <f t="shared" si="84"/>
        <v>8</v>
      </c>
      <c r="E1812" s="5">
        <f t="shared" si="85"/>
        <v>24</v>
      </c>
      <c r="F1812" s="5">
        <f t="shared" si="86"/>
        <v>5</v>
      </c>
      <c r="G1812" cm="1">
        <f t="array" ref="G1812">_xlfn.IFS(F1813=1,1,F1813&gt;1,0,TRUE,1)</f>
        <v>0</v>
      </c>
    </row>
    <row r="1813" spans="1:7" x14ac:dyDescent="0.2">
      <c r="A1813" s="2" t="s">
        <v>1588</v>
      </c>
      <c r="B1813" s="1">
        <v>5.36</v>
      </c>
      <c r="C1813" s="2" t="s">
        <v>1590</v>
      </c>
      <c r="D1813" s="5">
        <f t="shared" si="84"/>
        <v>8</v>
      </c>
      <c r="E1813" s="5">
        <f t="shared" si="85"/>
        <v>24</v>
      </c>
      <c r="F1813" s="5">
        <f t="shared" si="86"/>
        <v>6</v>
      </c>
      <c r="G1813" cm="1">
        <f t="array" ref="G1813">_xlfn.IFS(F1814=1,1,F1814&gt;1,0,TRUE,1)</f>
        <v>0</v>
      </c>
    </row>
    <row r="1814" spans="1:7" x14ac:dyDescent="0.2">
      <c r="A1814" s="2" t="s">
        <v>2585</v>
      </c>
      <c r="B1814" s="1">
        <v>2.4900000000000002</v>
      </c>
      <c r="C1814" s="2" t="s">
        <v>2586</v>
      </c>
      <c r="D1814" s="5">
        <f t="shared" si="84"/>
        <v>8</v>
      </c>
      <c r="E1814" s="5">
        <f t="shared" si="85"/>
        <v>24</v>
      </c>
      <c r="F1814" s="5">
        <f t="shared" si="86"/>
        <v>7</v>
      </c>
      <c r="G1814" cm="1">
        <f t="array" ref="G1814">_xlfn.IFS(F1815=1,1,F1815&gt;1,0,TRUE,1)</f>
        <v>0</v>
      </c>
    </row>
    <row r="1815" spans="1:7" x14ac:dyDescent="0.2">
      <c r="A1815" s="2" t="s">
        <v>2585</v>
      </c>
      <c r="B1815" s="1">
        <v>6.01</v>
      </c>
      <c r="D1815" s="5">
        <f t="shared" si="84"/>
        <v>8</v>
      </c>
      <c r="E1815" s="5">
        <f t="shared" si="85"/>
        <v>24</v>
      </c>
      <c r="F1815" s="5">
        <f t="shared" si="86"/>
        <v>8</v>
      </c>
      <c r="G1815" cm="1">
        <f t="array" ref="G1815">_xlfn.IFS(F1816=1,1,F1816&gt;1,0,TRUE,1)</f>
        <v>0</v>
      </c>
    </row>
    <row r="1816" spans="1:7" x14ac:dyDescent="0.2">
      <c r="A1816" s="2" t="s">
        <v>2585</v>
      </c>
      <c r="B1816" s="1">
        <v>4</v>
      </c>
      <c r="C1816" s="2" t="s">
        <v>2587</v>
      </c>
      <c r="D1816" s="5">
        <f t="shared" si="84"/>
        <v>8</v>
      </c>
      <c r="E1816" s="5">
        <f t="shared" si="85"/>
        <v>24</v>
      </c>
      <c r="F1816" s="5">
        <f t="shared" si="86"/>
        <v>9</v>
      </c>
      <c r="G1816" cm="1">
        <f t="array" ref="G1816">_xlfn.IFS(F1817=1,1,F1817&gt;1,0,TRUE,1)</f>
        <v>0</v>
      </c>
    </row>
    <row r="1817" spans="1:7" x14ac:dyDescent="0.2">
      <c r="A1817" s="2" t="s">
        <v>2954</v>
      </c>
      <c r="B1817" s="1">
        <v>13.1</v>
      </c>
      <c r="C1817" s="2" t="s">
        <v>1801</v>
      </c>
      <c r="D1817" s="5">
        <f t="shared" si="84"/>
        <v>8</v>
      </c>
      <c r="E1817" s="5">
        <f t="shared" si="85"/>
        <v>24</v>
      </c>
      <c r="F1817" s="5">
        <f t="shared" si="86"/>
        <v>10</v>
      </c>
      <c r="G1817" cm="1">
        <f t="array" ref="G1817">_xlfn.IFS(F1818=1,1,F1818&gt;1,0,TRUE,1)</f>
        <v>0</v>
      </c>
    </row>
    <row r="1818" spans="1:7" x14ac:dyDescent="0.2">
      <c r="A1818" s="2" t="s">
        <v>3425</v>
      </c>
      <c r="B1818" s="1">
        <v>10</v>
      </c>
      <c r="C1818" s="2" t="s">
        <v>3426</v>
      </c>
      <c r="D1818" s="5">
        <f t="shared" si="84"/>
        <v>8</v>
      </c>
      <c r="E1818" s="5">
        <f t="shared" si="85"/>
        <v>24</v>
      </c>
      <c r="F1818" s="5">
        <f t="shared" si="86"/>
        <v>11</v>
      </c>
      <c r="G1818" cm="1">
        <f t="array" ref="G1818">_xlfn.IFS(F1819=1,1,F1819&gt;1,0,TRUE,1)</f>
        <v>0</v>
      </c>
    </row>
    <row r="1819" spans="1:7" x14ac:dyDescent="0.2">
      <c r="A1819" s="2" t="s">
        <v>3425</v>
      </c>
      <c r="B1819" s="1">
        <v>5.14</v>
      </c>
      <c r="C1819" s="2" t="s">
        <v>623</v>
      </c>
      <c r="D1819" s="5">
        <f t="shared" si="84"/>
        <v>8</v>
      </c>
      <c r="E1819" s="5">
        <f t="shared" si="85"/>
        <v>24</v>
      </c>
      <c r="F1819" s="5">
        <f t="shared" si="86"/>
        <v>12</v>
      </c>
      <c r="G1819" cm="1">
        <f t="array" ref="G1819">_xlfn.IFS(F1820=1,1,F1820&gt;1,0,TRUE,1)</f>
        <v>0</v>
      </c>
    </row>
    <row r="1820" spans="1:7" x14ac:dyDescent="0.2">
      <c r="A1820" s="2" t="s">
        <v>3824</v>
      </c>
      <c r="B1820" s="1">
        <v>8</v>
      </c>
      <c r="C1820" s="2" t="s">
        <v>3825</v>
      </c>
      <c r="D1820" s="5">
        <f t="shared" si="84"/>
        <v>8</v>
      </c>
      <c r="E1820" s="5">
        <f t="shared" si="85"/>
        <v>24</v>
      </c>
      <c r="F1820" s="5">
        <f t="shared" si="86"/>
        <v>13</v>
      </c>
      <c r="G1820" cm="1">
        <f t="array" ref="G1820">_xlfn.IFS(F1821=1,1,F1821&gt;1,0,TRUE,1)</f>
        <v>1</v>
      </c>
    </row>
    <row r="1821" spans="1:7" x14ac:dyDescent="0.2">
      <c r="A1821" s="2" t="s">
        <v>292</v>
      </c>
      <c r="B1821" s="1">
        <v>2.15</v>
      </c>
      <c r="D1821" s="5">
        <f t="shared" si="84"/>
        <v>8</v>
      </c>
      <c r="E1821" s="5">
        <f t="shared" si="85"/>
        <v>25</v>
      </c>
      <c r="F1821" s="5">
        <f t="shared" si="86"/>
        <v>1</v>
      </c>
      <c r="G1821" cm="1">
        <f t="array" ref="G1821">_xlfn.IFS(F1822=1,1,F1822&gt;1,0,TRUE,1)</f>
        <v>0</v>
      </c>
    </row>
    <row r="1822" spans="1:7" x14ac:dyDescent="0.2">
      <c r="A1822" s="7">
        <v>41146</v>
      </c>
      <c r="B1822" s="6">
        <v>6.4</v>
      </c>
      <c r="C1822" s="2" t="s">
        <v>539</v>
      </c>
      <c r="D1822" s="5">
        <f t="shared" si="84"/>
        <v>8</v>
      </c>
      <c r="E1822" s="5">
        <f t="shared" si="85"/>
        <v>25</v>
      </c>
      <c r="F1822" s="5">
        <f t="shared" si="86"/>
        <v>2</v>
      </c>
      <c r="G1822" cm="1">
        <f t="array" ref="G1822">_xlfn.IFS(F1823=1,1,F1823&gt;1,0,TRUE,1)</f>
        <v>0</v>
      </c>
    </row>
    <row r="1823" spans="1:7" x14ac:dyDescent="0.2">
      <c r="A1823" s="7">
        <v>41876</v>
      </c>
      <c r="B1823" s="6">
        <v>4.47</v>
      </c>
      <c r="C1823" s="2" t="s">
        <v>804</v>
      </c>
      <c r="D1823" s="5">
        <f t="shared" si="84"/>
        <v>8</v>
      </c>
      <c r="E1823" s="5">
        <f t="shared" si="85"/>
        <v>25</v>
      </c>
      <c r="F1823" s="5">
        <f t="shared" si="86"/>
        <v>3</v>
      </c>
      <c r="G1823" cm="1">
        <f t="array" ref="G1823">_xlfn.IFS(F1824=1,1,F1824&gt;1,0,TRUE,1)</f>
        <v>0</v>
      </c>
    </row>
    <row r="1824" spans="1:7" x14ac:dyDescent="0.2">
      <c r="A1824" s="7">
        <v>41876</v>
      </c>
      <c r="B1824" s="6">
        <v>2.5099999999999998</v>
      </c>
      <c r="C1824" s="2" t="s">
        <v>302</v>
      </c>
      <c r="D1824" s="5">
        <f t="shared" si="84"/>
        <v>8</v>
      </c>
      <c r="E1824" s="5">
        <f t="shared" si="85"/>
        <v>25</v>
      </c>
      <c r="F1824" s="5">
        <f t="shared" si="86"/>
        <v>4</v>
      </c>
      <c r="G1824" cm="1">
        <f t="array" ref="G1824">_xlfn.IFS(F1825=1,1,F1825&gt;1,0,TRUE,1)</f>
        <v>0</v>
      </c>
    </row>
    <row r="1825" spans="1:7" x14ac:dyDescent="0.2">
      <c r="A1825" s="2" t="s">
        <v>1129</v>
      </c>
      <c r="B1825" s="1">
        <v>9.23</v>
      </c>
      <c r="D1825" s="5">
        <f t="shared" si="84"/>
        <v>8</v>
      </c>
      <c r="E1825" s="5">
        <f t="shared" si="85"/>
        <v>25</v>
      </c>
      <c r="F1825" s="5">
        <f t="shared" si="86"/>
        <v>5</v>
      </c>
      <c r="G1825" cm="1">
        <f t="array" ref="G1825">_xlfn.IFS(F1826=1,1,F1826&gt;1,0,TRUE,1)</f>
        <v>0</v>
      </c>
    </row>
    <row r="1826" spans="1:7" x14ac:dyDescent="0.2">
      <c r="A1826" s="2" t="s">
        <v>1591</v>
      </c>
      <c r="B1826" s="1">
        <v>2.4900000000000002</v>
      </c>
      <c r="C1826" s="2" t="s">
        <v>1592</v>
      </c>
      <c r="D1826" s="5">
        <f t="shared" si="84"/>
        <v>8</v>
      </c>
      <c r="E1826" s="5">
        <f t="shared" si="85"/>
        <v>25</v>
      </c>
      <c r="F1826" s="5">
        <f t="shared" si="86"/>
        <v>6</v>
      </c>
      <c r="G1826" cm="1">
        <f t="array" ref="G1826">_xlfn.IFS(F1827=1,1,F1827&gt;1,0,TRUE,1)</f>
        <v>0</v>
      </c>
    </row>
    <row r="1827" spans="1:7" x14ac:dyDescent="0.2">
      <c r="A1827" s="2" t="s">
        <v>1591</v>
      </c>
      <c r="B1827" s="1">
        <v>5.23</v>
      </c>
      <c r="D1827" s="5">
        <f t="shared" si="84"/>
        <v>8</v>
      </c>
      <c r="E1827" s="5">
        <f t="shared" si="85"/>
        <v>25</v>
      </c>
      <c r="F1827" s="5">
        <f t="shared" si="86"/>
        <v>7</v>
      </c>
      <c r="G1827" cm="1">
        <f t="array" ref="G1827">_xlfn.IFS(F1828=1,1,F1828&gt;1,0,TRUE,1)</f>
        <v>0</v>
      </c>
    </row>
    <row r="1828" spans="1:7" x14ac:dyDescent="0.2">
      <c r="A1828" s="2" t="s">
        <v>2588</v>
      </c>
      <c r="B1828" s="1">
        <v>9</v>
      </c>
      <c r="D1828" s="5">
        <f t="shared" si="84"/>
        <v>8</v>
      </c>
      <c r="E1828" s="5">
        <f t="shared" si="85"/>
        <v>25</v>
      </c>
      <c r="F1828" s="5">
        <f t="shared" si="86"/>
        <v>8</v>
      </c>
      <c r="G1828" cm="1">
        <f t="array" ref="G1828">_xlfn.IFS(F1829=1,1,F1829&gt;1,0,TRUE,1)</f>
        <v>0</v>
      </c>
    </row>
    <row r="1829" spans="1:7" x14ac:dyDescent="0.2">
      <c r="A1829" s="2" t="s">
        <v>3427</v>
      </c>
      <c r="B1829" s="1">
        <v>8.11</v>
      </c>
      <c r="C1829" s="2" t="s">
        <v>1724</v>
      </c>
      <c r="D1829" s="5">
        <f t="shared" si="84"/>
        <v>8</v>
      </c>
      <c r="E1829" s="5">
        <f t="shared" si="85"/>
        <v>25</v>
      </c>
      <c r="F1829" s="5">
        <f t="shared" si="86"/>
        <v>9</v>
      </c>
      <c r="G1829" cm="1">
        <f t="array" ref="G1829">_xlfn.IFS(F1830=1,1,F1830&gt;1,0,TRUE,1)</f>
        <v>0</v>
      </c>
    </row>
    <row r="1830" spans="1:7" x14ac:dyDescent="0.2">
      <c r="A1830" s="2" t="s">
        <v>3826</v>
      </c>
      <c r="B1830" s="1">
        <v>9.07</v>
      </c>
      <c r="C1830" s="2" t="s">
        <v>1403</v>
      </c>
      <c r="D1830" s="5">
        <f t="shared" si="84"/>
        <v>8</v>
      </c>
      <c r="E1830" s="5">
        <f t="shared" si="85"/>
        <v>25</v>
      </c>
      <c r="F1830" s="5">
        <f t="shared" si="86"/>
        <v>10</v>
      </c>
      <c r="G1830" cm="1">
        <f t="array" ref="G1830">_xlfn.IFS(F1831=1,1,F1831&gt;1,0,TRUE,1)</f>
        <v>1</v>
      </c>
    </row>
    <row r="1831" spans="1:7" x14ac:dyDescent="0.2">
      <c r="A1831" s="2" t="s">
        <v>119</v>
      </c>
      <c r="B1831" s="1">
        <v>5.5</v>
      </c>
      <c r="D1831" s="5">
        <f t="shared" si="84"/>
        <v>8</v>
      </c>
      <c r="E1831" s="5">
        <f t="shared" si="85"/>
        <v>26</v>
      </c>
      <c r="F1831" s="5">
        <f t="shared" si="86"/>
        <v>1</v>
      </c>
      <c r="G1831" cm="1">
        <f t="array" ref="G1831">_xlfn.IFS(F1832=1,1,F1832&gt;1,0,TRUE,1)</f>
        <v>0</v>
      </c>
    </row>
    <row r="1832" spans="1:7" x14ac:dyDescent="0.2">
      <c r="A1832" s="2" t="s">
        <v>293</v>
      </c>
      <c r="B1832" s="1">
        <v>1</v>
      </c>
      <c r="C1832" s="2" t="s">
        <v>294</v>
      </c>
      <c r="D1832" s="5">
        <f t="shared" si="84"/>
        <v>8</v>
      </c>
      <c r="E1832" s="5">
        <f t="shared" si="85"/>
        <v>26</v>
      </c>
      <c r="F1832" s="5">
        <f t="shared" si="86"/>
        <v>2</v>
      </c>
      <c r="G1832" cm="1">
        <f t="array" ref="G1832">_xlfn.IFS(F1833=1,1,F1833&gt;1,0,TRUE,1)</f>
        <v>0</v>
      </c>
    </row>
    <row r="1833" spans="1:7" x14ac:dyDescent="0.2">
      <c r="A1833" s="7">
        <v>41512</v>
      </c>
      <c r="B1833" s="6">
        <v>4.82</v>
      </c>
      <c r="C1833" s="2" t="s">
        <v>659</v>
      </c>
      <c r="D1833" s="5">
        <f t="shared" si="84"/>
        <v>8</v>
      </c>
      <c r="E1833" s="5">
        <f t="shared" si="85"/>
        <v>26</v>
      </c>
      <c r="F1833" s="5">
        <f t="shared" si="86"/>
        <v>3</v>
      </c>
      <c r="G1833" cm="1">
        <f t="array" ref="G1833">_xlfn.IFS(F1834=1,1,F1834&gt;1,0,TRUE,1)</f>
        <v>0</v>
      </c>
    </row>
    <row r="1834" spans="1:7" x14ac:dyDescent="0.2">
      <c r="A1834" s="7">
        <v>41877</v>
      </c>
      <c r="B1834" s="6">
        <v>3.1</v>
      </c>
      <c r="C1834" s="2" t="s">
        <v>538</v>
      </c>
      <c r="D1834" s="5">
        <f t="shared" si="84"/>
        <v>8</v>
      </c>
      <c r="E1834" s="5">
        <f t="shared" si="85"/>
        <v>26</v>
      </c>
      <c r="F1834" s="5">
        <f t="shared" si="86"/>
        <v>4</v>
      </c>
      <c r="G1834" cm="1">
        <f t="array" ref="G1834">_xlfn.IFS(F1835=1,1,F1835&gt;1,0,TRUE,1)</f>
        <v>0</v>
      </c>
    </row>
    <row r="1835" spans="1:7" x14ac:dyDescent="0.2">
      <c r="A1835" s="2" t="s">
        <v>1130</v>
      </c>
      <c r="B1835" s="1">
        <v>7.05</v>
      </c>
      <c r="C1835" s="2" t="s">
        <v>1131</v>
      </c>
      <c r="D1835" s="5">
        <f t="shared" si="84"/>
        <v>8</v>
      </c>
      <c r="E1835" s="5">
        <f t="shared" si="85"/>
        <v>26</v>
      </c>
      <c r="F1835" s="5">
        <f t="shared" si="86"/>
        <v>5</v>
      </c>
      <c r="G1835" cm="1">
        <f t="array" ref="G1835">_xlfn.IFS(F1836=1,1,F1836&gt;1,0,TRUE,1)</f>
        <v>0</v>
      </c>
    </row>
    <row r="1836" spans="1:7" x14ac:dyDescent="0.2">
      <c r="A1836" s="2" t="s">
        <v>1593</v>
      </c>
      <c r="B1836" s="1">
        <v>6</v>
      </c>
      <c r="C1836" s="2" t="s">
        <v>1594</v>
      </c>
      <c r="D1836" s="5">
        <f t="shared" si="84"/>
        <v>8</v>
      </c>
      <c r="E1836" s="5">
        <f t="shared" si="85"/>
        <v>26</v>
      </c>
      <c r="F1836" s="5">
        <f t="shared" si="86"/>
        <v>6</v>
      </c>
      <c r="G1836" cm="1">
        <f t="array" ref="G1836">_xlfn.IFS(F1837=1,1,F1837&gt;1,0,TRUE,1)</f>
        <v>0</v>
      </c>
    </row>
    <row r="1837" spans="1:7" x14ac:dyDescent="0.2">
      <c r="A1837" s="2" t="s">
        <v>1593</v>
      </c>
      <c r="B1837" s="1">
        <v>6</v>
      </c>
      <c r="C1837" s="2" t="s">
        <v>1595</v>
      </c>
      <c r="D1837" s="5">
        <f t="shared" si="84"/>
        <v>8</v>
      </c>
      <c r="E1837" s="5">
        <f t="shared" si="85"/>
        <v>26</v>
      </c>
      <c r="F1837" s="5">
        <f t="shared" si="86"/>
        <v>7</v>
      </c>
      <c r="G1837" cm="1">
        <f t="array" ref="G1837">_xlfn.IFS(F1838=1,1,F1838&gt;1,0,TRUE,1)</f>
        <v>0</v>
      </c>
    </row>
    <row r="1838" spans="1:7" x14ac:dyDescent="0.2">
      <c r="A1838" s="2" t="s">
        <v>2589</v>
      </c>
      <c r="B1838" s="1">
        <v>16</v>
      </c>
      <c r="C1838" s="2" t="s">
        <v>2590</v>
      </c>
      <c r="D1838" s="5">
        <f t="shared" si="84"/>
        <v>8</v>
      </c>
      <c r="E1838" s="5">
        <f t="shared" si="85"/>
        <v>26</v>
      </c>
      <c r="F1838" s="5">
        <f t="shared" si="86"/>
        <v>8</v>
      </c>
      <c r="G1838" cm="1">
        <f t="array" ref="G1838">_xlfn.IFS(F1839=1,1,F1839&gt;1,0,TRUE,1)</f>
        <v>0</v>
      </c>
    </row>
    <row r="1839" spans="1:7" x14ac:dyDescent="0.2">
      <c r="A1839" s="2" t="s">
        <v>2955</v>
      </c>
      <c r="B1839" s="1">
        <v>8.0399999999999991</v>
      </c>
      <c r="C1839" s="2" t="s">
        <v>2956</v>
      </c>
      <c r="D1839" s="5">
        <f t="shared" si="84"/>
        <v>8</v>
      </c>
      <c r="E1839" s="5">
        <f t="shared" si="85"/>
        <v>26</v>
      </c>
      <c r="F1839" s="5">
        <f t="shared" si="86"/>
        <v>9</v>
      </c>
      <c r="G1839" cm="1">
        <f t="array" ref="G1839">_xlfn.IFS(F1840=1,1,F1840&gt;1,0,TRUE,1)</f>
        <v>0</v>
      </c>
    </row>
    <row r="1840" spans="1:7" x14ac:dyDescent="0.2">
      <c r="A1840" s="2" t="s">
        <v>2955</v>
      </c>
      <c r="B1840" s="1">
        <v>5.08</v>
      </c>
      <c r="C1840" s="2" t="s">
        <v>2957</v>
      </c>
      <c r="D1840" s="5">
        <f t="shared" si="84"/>
        <v>8</v>
      </c>
      <c r="E1840" s="5">
        <f t="shared" si="85"/>
        <v>26</v>
      </c>
      <c r="F1840" s="5">
        <f t="shared" si="86"/>
        <v>10</v>
      </c>
      <c r="G1840" cm="1">
        <f t="array" ref="G1840">_xlfn.IFS(F1841=1,1,F1841&gt;1,0,TRUE,1)</f>
        <v>0</v>
      </c>
    </row>
    <row r="1841" spans="1:7" x14ac:dyDescent="0.2">
      <c r="A1841" s="2" t="s">
        <v>3428</v>
      </c>
      <c r="B1841" s="1">
        <v>8.32</v>
      </c>
      <c r="C1841" s="2" t="s">
        <v>3429</v>
      </c>
      <c r="D1841" s="5">
        <f t="shared" si="84"/>
        <v>8</v>
      </c>
      <c r="E1841" s="5">
        <f t="shared" si="85"/>
        <v>26</v>
      </c>
      <c r="F1841" s="5">
        <f t="shared" si="86"/>
        <v>11</v>
      </c>
      <c r="G1841" cm="1">
        <f t="array" ref="G1841">_xlfn.IFS(F1842=1,1,F1842&gt;1,0,TRUE,1)</f>
        <v>0</v>
      </c>
    </row>
    <row r="1842" spans="1:7" x14ac:dyDescent="0.2">
      <c r="A1842" s="2" t="s">
        <v>3827</v>
      </c>
      <c r="B1842" s="1">
        <v>6.32</v>
      </c>
      <c r="C1842" s="2" t="s">
        <v>3153</v>
      </c>
      <c r="D1842" s="5">
        <f t="shared" si="84"/>
        <v>8</v>
      </c>
      <c r="E1842" s="5">
        <f t="shared" si="85"/>
        <v>26</v>
      </c>
      <c r="F1842" s="5">
        <f t="shared" si="86"/>
        <v>12</v>
      </c>
      <c r="G1842" cm="1">
        <f t="array" ref="G1842">_xlfn.IFS(F1843=1,1,F1843&gt;1,0,TRUE,1)</f>
        <v>1</v>
      </c>
    </row>
    <row r="1843" spans="1:7" x14ac:dyDescent="0.2">
      <c r="A1843" s="2" t="s">
        <v>120</v>
      </c>
      <c r="B1843" s="1">
        <v>6.6</v>
      </c>
      <c r="D1843" s="5">
        <f t="shared" si="84"/>
        <v>8</v>
      </c>
      <c r="E1843" s="5">
        <f t="shared" si="85"/>
        <v>27</v>
      </c>
      <c r="F1843" s="5">
        <f t="shared" si="86"/>
        <v>1</v>
      </c>
      <c r="G1843" cm="1">
        <f t="array" ref="G1843">_xlfn.IFS(F1844=1,1,F1844&gt;1,0,TRUE,1)</f>
        <v>0</v>
      </c>
    </row>
    <row r="1844" spans="1:7" x14ac:dyDescent="0.2">
      <c r="A1844" s="7">
        <v>41148</v>
      </c>
      <c r="B1844" s="6">
        <v>7.31</v>
      </c>
      <c r="D1844" s="5">
        <f t="shared" si="84"/>
        <v>8</v>
      </c>
      <c r="E1844" s="5">
        <f t="shared" si="85"/>
        <v>27</v>
      </c>
      <c r="F1844" s="5">
        <f t="shared" si="86"/>
        <v>2</v>
      </c>
      <c r="G1844" cm="1">
        <f t="array" ref="G1844">_xlfn.IFS(F1845=1,1,F1845&gt;1,0,TRUE,1)</f>
        <v>0</v>
      </c>
    </row>
    <row r="1845" spans="1:7" x14ac:dyDescent="0.2">
      <c r="A1845" s="7">
        <v>41513</v>
      </c>
      <c r="B1845" s="6">
        <v>5.31</v>
      </c>
      <c r="C1845" s="2" t="s">
        <v>660</v>
      </c>
      <c r="D1845" s="5">
        <f t="shared" si="84"/>
        <v>8</v>
      </c>
      <c r="E1845" s="5">
        <f t="shared" si="85"/>
        <v>27</v>
      </c>
      <c r="F1845" s="5">
        <f t="shared" si="86"/>
        <v>3</v>
      </c>
      <c r="G1845" cm="1">
        <f t="array" ref="G1845">_xlfn.IFS(F1846=1,1,F1846&gt;1,0,TRUE,1)</f>
        <v>0</v>
      </c>
    </row>
    <row r="1846" spans="1:7" x14ac:dyDescent="0.2">
      <c r="A1846" s="2" t="s">
        <v>1132</v>
      </c>
      <c r="B1846" s="1">
        <v>6.37</v>
      </c>
      <c r="D1846" s="5">
        <f t="shared" si="84"/>
        <v>8</v>
      </c>
      <c r="E1846" s="5">
        <f t="shared" si="85"/>
        <v>27</v>
      </c>
      <c r="F1846" s="5">
        <f t="shared" si="86"/>
        <v>4</v>
      </c>
      <c r="G1846" cm="1">
        <f t="array" ref="G1846">_xlfn.IFS(F1847=1,1,F1847&gt;1,0,TRUE,1)</f>
        <v>0</v>
      </c>
    </row>
    <row r="1847" spans="1:7" x14ac:dyDescent="0.2">
      <c r="A1847" s="2" t="s">
        <v>1596</v>
      </c>
      <c r="B1847" s="1">
        <v>14.15</v>
      </c>
      <c r="C1847" s="2" t="s">
        <v>1597</v>
      </c>
      <c r="D1847" s="5">
        <f t="shared" si="84"/>
        <v>8</v>
      </c>
      <c r="E1847" s="5">
        <f t="shared" si="85"/>
        <v>27</v>
      </c>
      <c r="F1847" s="5">
        <f t="shared" si="86"/>
        <v>5</v>
      </c>
      <c r="G1847" cm="1">
        <f t="array" ref="G1847">_xlfn.IFS(F1848=1,1,F1848&gt;1,0,TRUE,1)</f>
        <v>0</v>
      </c>
    </row>
    <row r="1848" spans="1:7" x14ac:dyDescent="0.2">
      <c r="A1848" s="2" t="s">
        <v>2958</v>
      </c>
      <c r="B1848" s="1">
        <v>6.08</v>
      </c>
      <c r="C1848" s="2" t="s">
        <v>2959</v>
      </c>
      <c r="D1848" s="5">
        <f t="shared" si="84"/>
        <v>8</v>
      </c>
      <c r="E1848" s="5">
        <f t="shared" si="85"/>
        <v>27</v>
      </c>
      <c r="F1848" s="5">
        <f t="shared" si="86"/>
        <v>6</v>
      </c>
      <c r="G1848" cm="1">
        <f t="array" ref="G1848">_xlfn.IFS(F1849=1,1,F1849&gt;1,0,TRUE,1)</f>
        <v>0</v>
      </c>
    </row>
    <row r="1849" spans="1:7" x14ac:dyDescent="0.2">
      <c r="A1849" s="2" t="s">
        <v>3430</v>
      </c>
      <c r="B1849" s="1">
        <v>10</v>
      </c>
      <c r="D1849" s="5">
        <f t="shared" si="84"/>
        <v>8</v>
      </c>
      <c r="E1849" s="5">
        <f t="shared" si="85"/>
        <v>27</v>
      </c>
      <c r="F1849" s="5">
        <f t="shared" si="86"/>
        <v>7</v>
      </c>
      <c r="G1849" cm="1">
        <f t="array" ref="G1849">_xlfn.IFS(F1850=1,1,F1850&gt;1,0,TRUE,1)</f>
        <v>0</v>
      </c>
    </row>
    <row r="1850" spans="1:7" x14ac:dyDescent="0.2">
      <c r="A1850" s="2" t="s">
        <v>3828</v>
      </c>
      <c r="B1850" s="1">
        <v>9.0399999999999991</v>
      </c>
      <c r="C1850" s="2" t="s">
        <v>3829</v>
      </c>
      <c r="D1850" s="5">
        <f t="shared" si="84"/>
        <v>8</v>
      </c>
      <c r="E1850" s="5">
        <f t="shared" si="85"/>
        <v>27</v>
      </c>
      <c r="F1850" s="5">
        <f t="shared" si="86"/>
        <v>8</v>
      </c>
      <c r="G1850" cm="1">
        <f t="array" ref="G1850">_xlfn.IFS(F1851=1,1,F1851&gt;1,0,TRUE,1)</f>
        <v>1</v>
      </c>
    </row>
    <row r="1851" spans="1:7" x14ac:dyDescent="0.2">
      <c r="A1851" s="2" t="s">
        <v>295</v>
      </c>
      <c r="B1851" s="1">
        <v>6.3</v>
      </c>
      <c r="C1851" s="2" t="s">
        <v>296</v>
      </c>
      <c r="D1851" s="5">
        <f t="shared" si="84"/>
        <v>8</v>
      </c>
      <c r="E1851" s="5">
        <f t="shared" si="85"/>
        <v>28</v>
      </c>
      <c r="F1851" s="5">
        <f t="shared" si="86"/>
        <v>1</v>
      </c>
      <c r="G1851" cm="1">
        <f t="array" ref="G1851">_xlfn.IFS(F1852=1,1,F1852&gt;1,0,TRUE,1)</f>
        <v>0</v>
      </c>
    </row>
    <row r="1852" spans="1:7" x14ac:dyDescent="0.2">
      <c r="A1852" s="7">
        <v>41149</v>
      </c>
      <c r="B1852" s="6">
        <v>6.33</v>
      </c>
      <c r="C1852" s="2" t="s">
        <v>531</v>
      </c>
      <c r="D1852" s="5">
        <f t="shared" si="84"/>
        <v>8</v>
      </c>
      <c r="E1852" s="5">
        <f t="shared" si="85"/>
        <v>28</v>
      </c>
      <c r="F1852" s="5">
        <f t="shared" si="86"/>
        <v>2</v>
      </c>
      <c r="G1852" cm="1">
        <f t="array" ref="G1852">_xlfn.IFS(F1853=1,1,F1853&gt;1,0,TRUE,1)</f>
        <v>0</v>
      </c>
    </row>
    <row r="1853" spans="1:7" x14ac:dyDescent="0.2">
      <c r="A1853" s="7">
        <v>41514</v>
      </c>
      <c r="B1853" s="6">
        <v>7</v>
      </c>
      <c r="C1853" s="2" t="s">
        <v>661</v>
      </c>
      <c r="D1853" s="5">
        <f t="shared" si="84"/>
        <v>8</v>
      </c>
      <c r="E1853" s="5">
        <f t="shared" si="85"/>
        <v>28</v>
      </c>
      <c r="F1853" s="5">
        <f t="shared" si="86"/>
        <v>3</v>
      </c>
      <c r="G1853" cm="1">
        <f t="array" ref="G1853">_xlfn.IFS(F1854=1,1,F1854&gt;1,0,TRUE,1)</f>
        <v>0</v>
      </c>
    </row>
    <row r="1854" spans="1:7" x14ac:dyDescent="0.2">
      <c r="A1854" s="7">
        <v>41879</v>
      </c>
      <c r="B1854" s="6">
        <v>3.04</v>
      </c>
      <c r="C1854" s="2" t="s">
        <v>805</v>
      </c>
      <c r="D1854" s="5">
        <f t="shared" si="84"/>
        <v>8</v>
      </c>
      <c r="E1854" s="5">
        <f t="shared" si="85"/>
        <v>28</v>
      </c>
      <c r="F1854" s="5">
        <f t="shared" si="86"/>
        <v>4</v>
      </c>
      <c r="G1854" cm="1">
        <f t="array" ref="G1854">_xlfn.IFS(F1855=1,1,F1855&gt;1,0,TRUE,1)</f>
        <v>0</v>
      </c>
    </row>
    <row r="1855" spans="1:7" x14ac:dyDescent="0.2">
      <c r="A1855" s="2" t="s">
        <v>1133</v>
      </c>
      <c r="B1855" s="1">
        <v>2.4900000000000002</v>
      </c>
      <c r="C1855" s="2" t="s">
        <v>1134</v>
      </c>
      <c r="D1855" s="5">
        <f t="shared" si="84"/>
        <v>8</v>
      </c>
      <c r="E1855" s="5">
        <f t="shared" si="85"/>
        <v>28</v>
      </c>
      <c r="F1855" s="5">
        <f t="shared" si="86"/>
        <v>5</v>
      </c>
      <c r="G1855" cm="1">
        <f t="array" ref="G1855">_xlfn.IFS(F1856=1,1,F1856&gt;1,0,TRUE,1)</f>
        <v>0</v>
      </c>
    </row>
    <row r="1856" spans="1:7" x14ac:dyDescent="0.2">
      <c r="A1856" s="2" t="s">
        <v>1133</v>
      </c>
      <c r="B1856" s="1">
        <v>3.68</v>
      </c>
      <c r="D1856" s="5">
        <f t="shared" si="84"/>
        <v>8</v>
      </c>
      <c r="E1856" s="5">
        <f t="shared" si="85"/>
        <v>28</v>
      </c>
      <c r="F1856" s="5">
        <f t="shared" si="86"/>
        <v>6</v>
      </c>
      <c r="G1856" cm="1">
        <f t="array" ref="G1856">_xlfn.IFS(F1857=1,1,F1857&gt;1,0,TRUE,1)</f>
        <v>0</v>
      </c>
    </row>
    <row r="1857" spans="1:7" x14ac:dyDescent="0.2">
      <c r="A1857" s="2" t="s">
        <v>2591</v>
      </c>
      <c r="B1857" s="1">
        <v>11.24</v>
      </c>
      <c r="C1857" s="2" t="s">
        <v>2592</v>
      </c>
      <c r="D1857" s="5">
        <f t="shared" si="84"/>
        <v>8</v>
      </c>
      <c r="E1857" s="5">
        <f t="shared" si="85"/>
        <v>28</v>
      </c>
      <c r="F1857" s="5">
        <f t="shared" si="86"/>
        <v>7</v>
      </c>
      <c r="G1857" cm="1">
        <f t="array" ref="G1857">_xlfn.IFS(F1858=1,1,F1858&gt;1,0,TRUE,1)</f>
        <v>0</v>
      </c>
    </row>
    <row r="1858" spans="1:7" x14ac:dyDescent="0.2">
      <c r="A1858" s="2" t="s">
        <v>2960</v>
      </c>
      <c r="B1858" s="1">
        <v>8.08</v>
      </c>
      <c r="C1858" s="2" t="s">
        <v>2961</v>
      </c>
      <c r="D1858" s="5">
        <f t="shared" ref="D1858:D1921" si="87">MONTH(A1858)</f>
        <v>8</v>
      </c>
      <c r="E1858" s="5">
        <f t="shared" ref="E1858:E1921" si="88">DAY(A1858)</f>
        <v>28</v>
      </c>
      <c r="F1858" s="5">
        <f t="shared" si="86"/>
        <v>8</v>
      </c>
      <c r="G1858" cm="1">
        <f t="array" ref="G1858">_xlfn.IFS(F1859=1,1,F1859&gt;1,0,TRUE,1)</f>
        <v>0</v>
      </c>
    </row>
    <row r="1859" spans="1:7" x14ac:dyDescent="0.2">
      <c r="A1859" s="2" t="s">
        <v>3431</v>
      </c>
      <c r="B1859" s="1">
        <v>17.010000000000002</v>
      </c>
      <c r="C1859" s="2" t="s">
        <v>3432</v>
      </c>
      <c r="D1859" s="5">
        <f t="shared" si="87"/>
        <v>8</v>
      </c>
      <c r="E1859" s="5">
        <f t="shared" si="88"/>
        <v>28</v>
      </c>
      <c r="F1859" s="5">
        <f t="shared" ref="F1859:F1922" si="89">IF((AND(D1859=D1858,E1859=E1858)),F1858+1,1)</f>
        <v>9</v>
      </c>
      <c r="G1859" cm="1">
        <f t="array" ref="G1859">_xlfn.IFS(F1860=1,1,F1860&gt;1,0,TRUE,1)</f>
        <v>0</v>
      </c>
    </row>
    <row r="1860" spans="1:7" x14ac:dyDescent="0.2">
      <c r="A1860" s="2" t="s">
        <v>3830</v>
      </c>
      <c r="B1860" s="1">
        <v>13.11</v>
      </c>
      <c r="C1860" s="2" t="s">
        <v>3831</v>
      </c>
      <c r="D1860" s="5">
        <f t="shared" si="87"/>
        <v>8</v>
      </c>
      <c r="E1860" s="5">
        <f t="shared" si="88"/>
        <v>28</v>
      </c>
      <c r="F1860" s="5">
        <f t="shared" si="89"/>
        <v>10</v>
      </c>
      <c r="G1860" cm="1">
        <f t="array" ref="G1860">_xlfn.IFS(F1861=1,1,F1861&gt;1,0,TRUE,1)</f>
        <v>1</v>
      </c>
    </row>
    <row r="1861" spans="1:7" x14ac:dyDescent="0.2">
      <c r="A1861" s="2" t="s">
        <v>297</v>
      </c>
      <c r="B1861" s="1">
        <v>6</v>
      </c>
      <c r="D1861" s="5">
        <f t="shared" si="87"/>
        <v>8</v>
      </c>
      <c r="E1861" s="5">
        <f t="shared" si="88"/>
        <v>29</v>
      </c>
      <c r="F1861" s="5">
        <f t="shared" si="89"/>
        <v>1</v>
      </c>
      <c r="G1861" cm="1">
        <f t="array" ref="G1861">_xlfn.IFS(F1862=1,1,F1862&gt;1,0,TRUE,1)</f>
        <v>0</v>
      </c>
    </row>
    <row r="1862" spans="1:7" x14ac:dyDescent="0.2">
      <c r="A1862" s="7">
        <v>41150</v>
      </c>
      <c r="B1862" s="6">
        <v>1.3</v>
      </c>
      <c r="D1862" s="5">
        <f t="shared" si="87"/>
        <v>8</v>
      </c>
      <c r="E1862" s="5">
        <f t="shared" si="88"/>
        <v>29</v>
      </c>
      <c r="F1862" s="5">
        <f t="shared" si="89"/>
        <v>2</v>
      </c>
      <c r="G1862" cm="1">
        <f t="array" ref="G1862">_xlfn.IFS(F1863=1,1,F1863&gt;1,0,TRUE,1)</f>
        <v>0</v>
      </c>
    </row>
    <row r="1863" spans="1:7" x14ac:dyDescent="0.2">
      <c r="A1863" s="7">
        <v>41515</v>
      </c>
      <c r="B1863" s="6">
        <v>4.55</v>
      </c>
      <c r="C1863" s="2" t="s">
        <v>493</v>
      </c>
      <c r="D1863" s="5">
        <f t="shared" si="87"/>
        <v>8</v>
      </c>
      <c r="E1863" s="5">
        <f t="shared" si="88"/>
        <v>29</v>
      </c>
      <c r="F1863" s="5">
        <f t="shared" si="89"/>
        <v>3</v>
      </c>
      <c r="G1863" cm="1">
        <f t="array" ref="G1863">_xlfn.IFS(F1864=1,1,F1864&gt;1,0,TRUE,1)</f>
        <v>0</v>
      </c>
    </row>
    <row r="1864" spans="1:7" x14ac:dyDescent="0.2">
      <c r="A1864" s="7">
        <v>41880</v>
      </c>
      <c r="B1864" s="6">
        <v>2.79</v>
      </c>
      <c r="C1864" s="2" t="s">
        <v>466</v>
      </c>
      <c r="D1864" s="5">
        <f t="shared" si="87"/>
        <v>8</v>
      </c>
      <c r="E1864" s="5">
        <f t="shared" si="88"/>
        <v>29</v>
      </c>
      <c r="F1864" s="5">
        <f t="shared" si="89"/>
        <v>4</v>
      </c>
      <c r="G1864" cm="1">
        <f t="array" ref="G1864">_xlfn.IFS(F1865=1,1,F1865&gt;1,0,TRUE,1)</f>
        <v>0</v>
      </c>
    </row>
    <row r="1865" spans="1:7" x14ac:dyDescent="0.2">
      <c r="A1865" s="2" t="s">
        <v>1135</v>
      </c>
      <c r="B1865" s="1">
        <v>12</v>
      </c>
      <c r="C1865" s="2" t="s">
        <v>1136</v>
      </c>
      <c r="D1865" s="5">
        <f t="shared" si="87"/>
        <v>8</v>
      </c>
      <c r="E1865" s="5">
        <f t="shared" si="88"/>
        <v>29</v>
      </c>
      <c r="F1865" s="5">
        <f t="shared" si="89"/>
        <v>5</v>
      </c>
      <c r="G1865" cm="1">
        <f t="array" ref="G1865">_xlfn.IFS(F1866=1,1,F1866&gt;1,0,TRUE,1)</f>
        <v>0</v>
      </c>
    </row>
    <row r="1866" spans="1:7" x14ac:dyDescent="0.2">
      <c r="A1866" s="2" t="s">
        <v>1598</v>
      </c>
      <c r="B1866" s="1">
        <v>10.77</v>
      </c>
      <c r="D1866" s="5">
        <f t="shared" si="87"/>
        <v>8</v>
      </c>
      <c r="E1866" s="5">
        <f t="shared" si="88"/>
        <v>29</v>
      </c>
      <c r="F1866" s="5">
        <f t="shared" si="89"/>
        <v>6</v>
      </c>
      <c r="G1866" cm="1">
        <f t="array" ref="G1866">_xlfn.IFS(F1867=1,1,F1867&gt;1,0,TRUE,1)</f>
        <v>0</v>
      </c>
    </row>
    <row r="1867" spans="1:7" x14ac:dyDescent="0.2">
      <c r="A1867" s="2" t="s">
        <v>2593</v>
      </c>
      <c r="B1867" s="1">
        <v>8.66</v>
      </c>
      <c r="D1867" s="5">
        <f t="shared" si="87"/>
        <v>8</v>
      </c>
      <c r="E1867" s="5">
        <f t="shared" si="88"/>
        <v>29</v>
      </c>
      <c r="F1867" s="5">
        <f t="shared" si="89"/>
        <v>7</v>
      </c>
      <c r="G1867" cm="1">
        <f t="array" ref="G1867">_xlfn.IFS(F1868=1,1,F1868&gt;1,0,TRUE,1)</f>
        <v>0</v>
      </c>
    </row>
    <row r="1868" spans="1:7" x14ac:dyDescent="0.2">
      <c r="A1868" s="2" t="s">
        <v>2593</v>
      </c>
      <c r="B1868" s="1">
        <v>5.17</v>
      </c>
      <c r="D1868" s="5">
        <f t="shared" si="87"/>
        <v>8</v>
      </c>
      <c r="E1868" s="5">
        <f t="shared" si="88"/>
        <v>29</v>
      </c>
      <c r="F1868" s="5">
        <f t="shared" si="89"/>
        <v>8</v>
      </c>
      <c r="G1868" cm="1">
        <f t="array" ref="G1868">_xlfn.IFS(F1869=1,1,F1869&gt;1,0,TRUE,1)</f>
        <v>0</v>
      </c>
    </row>
    <row r="1869" spans="1:7" x14ac:dyDescent="0.2">
      <c r="A1869" s="2" t="s">
        <v>2962</v>
      </c>
      <c r="B1869" s="1">
        <v>8.41</v>
      </c>
      <c r="C1869" s="2" t="s">
        <v>2963</v>
      </c>
      <c r="D1869" s="5">
        <f t="shared" si="87"/>
        <v>8</v>
      </c>
      <c r="E1869" s="5">
        <f t="shared" si="88"/>
        <v>29</v>
      </c>
      <c r="F1869" s="5">
        <f t="shared" si="89"/>
        <v>9</v>
      </c>
      <c r="G1869" cm="1">
        <f t="array" ref="G1869">_xlfn.IFS(F1870=1,1,F1870&gt;1,0,TRUE,1)</f>
        <v>0</v>
      </c>
    </row>
    <row r="1870" spans="1:7" x14ac:dyDescent="0.2">
      <c r="A1870" s="2" t="s">
        <v>3433</v>
      </c>
      <c r="B1870" s="1">
        <v>8.8000000000000007</v>
      </c>
      <c r="C1870" s="2" t="s">
        <v>3286</v>
      </c>
      <c r="D1870" s="5">
        <f t="shared" si="87"/>
        <v>8</v>
      </c>
      <c r="E1870" s="5">
        <f t="shared" si="88"/>
        <v>29</v>
      </c>
      <c r="F1870" s="5">
        <f t="shared" si="89"/>
        <v>10</v>
      </c>
      <c r="G1870" cm="1">
        <f t="array" ref="G1870">_xlfn.IFS(F1871=1,1,F1871&gt;1,0,TRUE,1)</f>
        <v>1</v>
      </c>
    </row>
    <row r="1871" spans="1:7" x14ac:dyDescent="0.2">
      <c r="A1871" s="2" t="s">
        <v>121</v>
      </c>
      <c r="B1871" s="1">
        <v>4.5999999999999996</v>
      </c>
      <c r="D1871" s="5">
        <f t="shared" si="87"/>
        <v>8</v>
      </c>
      <c r="E1871" s="5">
        <f t="shared" si="88"/>
        <v>30</v>
      </c>
      <c r="F1871" s="5">
        <f t="shared" si="89"/>
        <v>1</v>
      </c>
      <c r="G1871" cm="1">
        <f t="array" ref="G1871">_xlfn.IFS(F1872=1,1,F1872&gt;1,0,TRUE,1)</f>
        <v>0</v>
      </c>
    </row>
    <row r="1872" spans="1:7" x14ac:dyDescent="0.2">
      <c r="A1872" s="2" t="s">
        <v>298</v>
      </c>
      <c r="B1872" s="1">
        <v>5.8</v>
      </c>
      <c r="D1872" s="5">
        <f t="shared" si="87"/>
        <v>8</v>
      </c>
      <c r="E1872" s="5">
        <f t="shared" si="88"/>
        <v>30</v>
      </c>
      <c r="F1872" s="5">
        <f t="shared" si="89"/>
        <v>2</v>
      </c>
      <c r="G1872" cm="1">
        <f t="array" ref="G1872">_xlfn.IFS(F1873=1,1,F1873&gt;1,0,TRUE,1)</f>
        <v>0</v>
      </c>
    </row>
    <row r="1873" spans="1:7" x14ac:dyDescent="0.2">
      <c r="A1873" s="7">
        <v>41151</v>
      </c>
      <c r="B1873" s="6">
        <v>3.25</v>
      </c>
      <c r="C1873" s="2" t="s">
        <v>241</v>
      </c>
      <c r="D1873" s="5">
        <f t="shared" si="87"/>
        <v>8</v>
      </c>
      <c r="E1873" s="5">
        <f t="shared" si="88"/>
        <v>30</v>
      </c>
      <c r="F1873" s="5">
        <f t="shared" si="89"/>
        <v>3</v>
      </c>
      <c r="G1873" cm="1">
        <f t="array" ref="G1873">_xlfn.IFS(F1874=1,1,F1874&gt;1,0,TRUE,1)</f>
        <v>0</v>
      </c>
    </row>
    <row r="1874" spans="1:7" x14ac:dyDescent="0.2">
      <c r="A1874" s="7">
        <v>41516</v>
      </c>
      <c r="B1874" s="6">
        <v>6.36</v>
      </c>
      <c r="C1874" s="2" t="s">
        <v>662</v>
      </c>
      <c r="D1874" s="5">
        <f t="shared" si="87"/>
        <v>8</v>
      </c>
      <c r="E1874" s="5">
        <f t="shared" si="88"/>
        <v>30</v>
      </c>
      <c r="F1874" s="5">
        <f t="shared" si="89"/>
        <v>4</v>
      </c>
      <c r="G1874" cm="1">
        <f t="array" ref="G1874">_xlfn.IFS(F1875=1,1,F1875&gt;1,0,TRUE,1)</f>
        <v>0</v>
      </c>
    </row>
    <row r="1875" spans="1:7" x14ac:dyDescent="0.2">
      <c r="A1875" s="7">
        <v>41881</v>
      </c>
      <c r="B1875" s="6">
        <v>1.5</v>
      </c>
      <c r="C1875" s="2" t="s">
        <v>806</v>
      </c>
      <c r="D1875" s="5">
        <f t="shared" si="87"/>
        <v>8</v>
      </c>
      <c r="E1875" s="5">
        <f t="shared" si="88"/>
        <v>30</v>
      </c>
      <c r="F1875" s="5">
        <f t="shared" si="89"/>
        <v>5</v>
      </c>
      <c r="G1875" cm="1">
        <f t="array" ref="G1875">_xlfn.IFS(F1876=1,1,F1876&gt;1,0,TRUE,1)</f>
        <v>0</v>
      </c>
    </row>
    <row r="1876" spans="1:7" x14ac:dyDescent="0.2">
      <c r="A1876" s="7">
        <v>41881</v>
      </c>
      <c r="B1876" s="6">
        <v>3.1</v>
      </c>
      <c r="C1876" s="2" t="s">
        <v>704</v>
      </c>
      <c r="D1876" s="5">
        <f t="shared" si="87"/>
        <v>8</v>
      </c>
      <c r="E1876" s="5">
        <f t="shared" si="88"/>
        <v>30</v>
      </c>
      <c r="F1876" s="5">
        <f t="shared" si="89"/>
        <v>6</v>
      </c>
      <c r="G1876" cm="1">
        <f t="array" ref="G1876">_xlfn.IFS(F1877=1,1,F1877&gt;1,0,TRUE,1)</f>
        <v>0</v>
      </c>
    </row>
    <row r="1877" spans="1:7" x14ac:dyDescent="0.2">
      <c r="A1877" s="2" t="s">
        <v>1599</v>
      </c>
      <c r="B1877" s="1">
        <v>8</v>
      </c>
      <c r="C1877" s="2" t="s">
        <v>1600</v>
      </c>
      <c r="D1877" s="5">
        <f t="shared" si="87"/>
        <v>8</v>
      </c>
      <c r="E1877" s="5">
        <f t="shared" si="88"/>
        <v>30</v>
      </c>
      <c r="F1877" s="5">
        <f t="shared" si="89"/>
        <v>7</v>
      </c>
      <c r="G1877" cm="1">
        <f t="array" ref="G1877">_xlfn.IFS(F1878=1,1,F1878&gt;1,0,TRUE,1)</f>
        <v>0</v>
      </c>
    </row>
    <row r="1878" spans="1:7" x14ac:dyDescent="0.2">
      <c r="A1878" s="2" t="s">
        <v>2594</v>
      </c>
      <c r="B1878" s="1">
        <v>10.24</v>
      </c>
      <c r="D1878" s="5">
        <f t="shared" si="87"/>
        <v>8</v>
      </c>
      <c r="E1878" s="5">
        <f t="shared" si="88"/>
        <v>30</v>
      </c>
      <c r="F1878" s="5">
        <f t="shared" si="89"/>
        <v>8</v>
      </c>
      <c r="G1878" cm="1">
        <f t="array" ref="G1878">_xlfn.IFS(F1879=1,1,F1879&gt;1,0,TRUE,1)</f>
        <v>0</v>
      </c>
    </row>
    <row r="1879" spans="1:7" x14ac:dyDescent="0.2">
      <c r="A1879" s="2" t="s">
        <v>2964</v>
      </c>
      <c r="B1879" s="1">
        <v>6.32</v>
      </c>
      <c r="C1879" s="2" t="s">
        <v>2965</v>
      </c>
      <c r="D1879" s="5">
        <f t="shared" si="87"/>
        <v>8</v>
      </c>
      <c r="E1879" s="5">
        <f t="shared" si="88"/>
        <v>30</v>
      </c>
      <c r="F1879" s="5">
        <f t="shared" si="89"/>
        <v>9</v>
      </c>
      <c r="G1879" cm="1">
        <f t="array" ref="G1879">_xlfn.IFS(F1880=1,1,F1880&gt;1,0,TRUE,1)</f>
        <v>0</v>
      </c>
    </row>
    <row r="1880" spans="1:7" x14ac:dyDescent="0.2">
      <c r="A1880" s="2" t="s">
        <v>3832</v>
      </c>
      <c r="B1880" s="1">
        <v>10</v>
      </c>
      <c r="C1880" s="2" t="s">
        <v>3833</v>
      </c>
      <c r="D1880" s="5">
        <f t="shared" si="87"/>
        <v>8</v>
      </c>
      <c r="E1880" s="5">
        <f t="shared" si="88"/>
        <v>30</v>
      </c>
      <c r="F1880" s="5">
        <f t="shared" si="89"/>
        <v>10</v>
      </c>
      <c r="G1880" cm="1">
        <f t="array" ref="G1880">_xlfn.IFS(F1881=1,1,F1881&gt;1,0,TRUE,1)</f>
        <v>1</v>
      </c>
    </row>
    <row r="1881" spans="1:7" x14ac:dyDescent="0.2">
      <c r="A1881" s="2" t="s">
        <v>122</v>
      </c>
      <c r="B1881" s="1">
        <v>1.77</v>
      </c>
      <c r="D1881" s="5">
        <f t="shared" si="87"/>
        <v>8</v>
      </c>
      <c r="E1881" s="5">
        <f t="shared" si="88"/>
        <v>31</v>
      </c>
      <c r="F1881" s="5">
        <f t="shared" si="89"/>
        <v>1</v>
      </c>
      <c r="G1881" cm="1">
        <f t="array" ref="G1881">_xlfn.IFS(F1882=1,1,F1882&gt;1,0,TRUE,1)</f>
        <v>0</v>
      </c>
    </row>
    <row r="1882" spans="1:7" x14ac:dyDescent="0.2">
      <c r="A1882" s="2" t="s">
        <v>1137</v>
      </c>
      <c r="B1882" s="1">
        <v>5.08</v>
      </c>
      <c r="C1882" s="2" t="s">
        <v>1138</v>
      </c>
      <c r="D1882" s="5">
        <f t="shared" si="87"/>
        <v>8</v>
      </c>
      <c r="E1882" s="5">
        <f t="shared" si="88"/>
        <v>31</v>
      </c>
      <c r="F1882" s="5">
        <f t="shared" si="89"/>
        <v>2</v>
      </c>
      <c r="G1882" cm="1">
        <f t="array" ref="G1882">_xlfn.IFS(F1883=1,1,F1883&gt;1,0,TRUE,1)</f>
        <v>0</v>
      </c>
    </row>
    <row r="1883" spans="1:7" x14ac:dyDescent="0.2">
      <c r="A1883" s="2" t="s">
        <v>1601</v>
      </c>
      <c r="B1883" s="1">
        <v>7.5</v>
      </c>
      <c r="C1883" s="2" t="s">
        <v>1602</v>
      </c>
      <c r="D1883" s="5">
        <f t="shared" si="87"/>
        <v>8</v>
      </c>
      <c r="E1883" s="5">
        <f t="shared" si="88"/>
        <v>31</v>
      </c>
      <c r="F1883" s="5">
        <f t="shared" si="89"/>
        <v>3</v>
      </c>
      <c r="G1883" cm="1">
        <f t="array" ref="G1883">_xlfn.IFS(F1884=1,1,F1884&gt;1,0,TRUE,1)</f>
        <v>0</v>
      </c>
    </row>
    <row r="1884" spans="1:7" x14ac:dyDescent="0.2">
      <c r="A1884" s="2" t="s">
        <v>2085</v>
      </c>
      <c r="B1884" s="1">
        <v>2.62</v>
      </c>
      <c r="C1884" s="2" t="s">
        <v>1455</v>
      </c>
      <c r="D1884" s="5">
        <f t="shared" si="87"/>
        <v>8</v>
      </c>
      <c r="E1884" s="5">
        <f t="shared" si="88"/>
        <v>31</v>
      </c>
      <c r="F1884" s="5">
        <f t="shared" si="89"/>
        <v>4</v>
      </c>
      <c r="G1884" cm="1">
        <f t="array" ref="G1884">_xlfn.IFS(F1885=1,1,F1885&gt;1,0,TRUE,1)</f>
        <v>0</v>
      </c>
    </row>
    <row r="1885" spans="1:7" x14ac:dyDescent="0.2">
      <c r="A1885" s="2" t="s">
        <v>2595</v>
      </c>
      <c r="B1885" s="1">
        <v>3.73</v>
      </c>
      <c r="C1885" s="2" t="s">
        <v>1450</v>
      </c>
      <c r="D1885" s="5">
        <f t="shared" si="87"/>
        <v>8</v>
      </c>
      <c r="E1885" s="5">
        <f t="shared" si="88"/>
        <v>31</v>
      </c>
      <c r="F1885" s="5">
        <f t="shared" si="89"/>
        <v>5</v>
      </c>
      <c r="G1885" cm="1">
        <f t="array" ref="G1885">_xlfn.IFS(F1886=1,1,F1886&gt;1,0,TRUE,1)</f>
        <v>0</v>
      </c>
    </row>
    <row r="1886" spans="1:7" x14ac:dyDescent="0.2">
      <c r="A1886" s="2" t="s">
        <v>2595</v>
      </c>
      <c r="B1886" s="1">
        <v>8</v>
      </c>
      <c r="D1886" s="5">
        <f t="shared" si="87"/>
        <v>8</v>
      </c>
      <c r="E1886" s="5">
        <f t="shared" si="88"/>
        <v>31</v>
      </c>
      <c r="F1886" s="5">
        <f t="shared" si="89"/>
        <v>6</v>
      </c>
      <c r="G1886" cm="1">
        <f t="array" ref="G1886">_xlfn.IFS(F1887=1,1,F1887&gt;1,0,TRUE,1)</f>
        <v>0</v>
      </c>
    </row>
    <row r="1887" spans="1:7" x14ac:dyDescent="0.2">
      <c r="A1887" s="2" t="s">
        <v>2966</v>
      </c>
      <c r="B1887" s="1">
        <v>10.48</v>
      </c>
      <c r="D1887" s="5">
        <f t="shared" si="87"/>
        <v>8</v>
      </c>
      <c r="E1887" s="5">
        <f t="shared" si="88"/>
        <v>31</v>
      </c>
      <c r="F1887" s="5">
        <f t="shared" si="89"/>
        <v>7</v>
      </c>
      <c r="G1887" cm="1">
        <f t="array" ref="G1887">_xlfn.IFS(F1888=1,1,F1888&gt;1,0,TRUE,1)</f>
        <v>0</v>
      </c>
    </row>
    <row r="1888" spans="1:7" x14ac:dyDescent="0.2">
      <c r="A1888" s="2" t="s">
        <v>3834</v>
      </c>
      <c r="B1888" s="1">
        <v>6.01</v>
      </c>
      <c r="C1888" s="2" t="s">
        <v>3835</v>
      </c>
      <c r="D1888" s="5">
        <f t="shared" si="87"/>
        <v>8</v>
      </c>
      <c r="E1888" s="5">
        <f t="shared" si="88"/>
        <v>31</v>
      </c>
      <c r="F1888" s="5">
        <f t="shared" si="89"/>
        <v>8</v>
      </c>
      <c r="G1888" cm="1">
        <f t="array" ref="G1888">_xlfn.IFS(F1889=1,1,F1889&gt;1,0,TRUE,1)</f>
        <v>1</v>
      </c>
    </row>
    <row r="1889" spans="1:7" x14ac:dyDescent="0.2">
      <c r="A1889" s="2" t="s">
        <v>123</v>
      </c>
      <c r="B1889" s="1">
        <v>3.1</v>
      </c>
      <c r="C1889" s="2" t="s">
        <v>124</v>
      </c>
      <c r="D1889" s="5">
        <f t="shared" si="87"/>
        <v>9</v>
      </c>
      <c r="E1889" s="5">
        <f t="shared" si="88"/>
        <v>1</v>
      </c>
      <c r="F1889" s="5">
        <f t="shared" si="89"/>
        <v>1</v>
      </c>
      <c r="G1889" cm="1">
        <f t="array" ref="G1889">_xlfn.IFS(F1890=1,1,F1890&gt;1,0,TRUE,1)</f>
        <v>0</v>
      </c>
    </row>
    <row r="1890" spans="1:7" x14ac:dyDescent="0.2">
      <c r="A1890" s="2" t="s">
        <v>299</v>
      </c>
      <c r="B1890" s="1">
        <v>2.31</v>
      </c>
      <c r="C1890" s="2" t="s">
        <v>300</v>
      </c>
      <c r="D1890" s="5">
        <f t="shared" si="87"/>
        <v>9</v>
      </c>
      <c r="E1890" s="5">
        <f t="shared" si="88"/>
        <v>1</v>
      </c>
      <c r="F1890" s="5">
        <f t="shared" si="89"/>
        <v>2</v>
      </c>
      <c r="G1890" cm="1">
        <f t="array" ref="G1890">_xlfn.IFS(F1891=1,1,F1891&gt;1,0,TRUE,1)</f>
        <v>0</v>
      </c>
    </row>
    <row r="1891" spans="1:7" x14ac:dyDescent="0.2">
      <c r="A1891" s="7">
        <v>41153</v>
      </c>
      <c r="B1891" s="6">
        <v>4.3</v>
      </c>
      <c r="C1891" s="2" t="s">
        <v>540</v>
      </c>
      <c r="D1891" s="5">
        <f t="shared" si="87"/>
        <v>9</v>
      </c>
      <c r="E1891" s="5">
        <f t="shared" si="88"/>
        <v>1</v>
      </c>
      <c r="F1891" s="5">
        <f t="shared" si="89"/>
        <v>3</v>
      </c>
      <c r="G1891" cm="1">
        <f t="array" ref="G1891">_xlfn.IFS(F1892=1,1,F1892&gt;1,0,TRUE,1)</f>
        <v>0</v>
      </c>
    </row>
    <row r="1892" spans="1:7" x14ac:dyDescent="0.2">
      <c r="A1892" s="7">
        <v>41518</v>
      </c>
      <c r="B1892" s="6">
        <v>3.62</v>
      </c>
      <c r="C1892" s="2" t="s">
        <v>663</v>
      </c>
      <c r="D1892" s="5">
        <f t="shared" si="87"/>
        <v>9</v>
      </c>
      <c r="E1892" s="5">
        <f t="shared" si="88"/>
        <v>1</v>
      </c>
      <c r="F1892" s="5">
        <f t="shared" si="89"/>
        <v>4</v>
      </c>
      <c r="G1892" cm="1">
        <f t="array" ref="G1892">_xlfn.IFS(F1893=1,1,F1893&gt;1,0,TRUE,1)</f>
        <v>0</v>
      </c>
    </row>
    <row r="1893" spans="1:7" x14ac:dyDescent="0.2">
      <c r="A1893" s="7">
        <v>41883</v>
      </c>
      <c r="B1893" s="6">
        <v>5.38</v>
      </c>
      <c r="C1893" s="2" t="s">
        <v>807</v>
      </c>
      <c r="D1893" s="5">
        <f t="shared" si="87"/>
        <v>9</v>
      </c>
      <c r="E1893" s="5">
        <f t="shared" si="88"/>
        <v>1</v>
      </c>
      <c r="F1893" s="5">
        <f t="shared" si="89"/>
        <v>5</v>
      </c>
      <c r="G1893" cm="1">
        <f t="array" ref="G1893">_xlfn.IFS(F1894=1,1,F1894&gt;1,0,TRUE,1)</f>
        <v>0</v>
      </c>
    </row>
    <row r="1894" spans="1:7" x14ac:dyDescent="0.2">
      <c r="A1894" s="2" t="s">
        <v>1139</v>
      </c>
      <c r="B1894" s="1">
        <v>9.59</v>
      </c>
      <c r="D1894" s="5">
        <f t="shared" si="87"/>
        <v>9</v>
      </c>
      <c r="E1894" s="5">
        <f t="shared" si="88"/>
        <v>1</v>
      </c>
      <c r="F1894" s="5">
        <f t="shared" si="89"/>
        <v>6</v>
      </c>
      <c r="G1894" cm="1">
        <f t="array" ref="G1894">_xlfn.IFS(F1895=1,1,F1895&gt;1,0,TRUE,1)</f>
        <v>0</v>
      </c>
    </row>
    <row r="1895" spans="1:7" x14ac:dyDescent="0.2">
      <c r="A1895" s="2" t="s">
        <v>1603</v>
      </c>
      <c r="B1895" s="1">
        <v>3.2</v>
      </c>
      <c r="C1895" s="2" t="s">
        <v>1604</v>
      </c>
      <c r="D1895" s="5">
        <f t="shared" si="87"/>
        <v>9</v>
      </c>
      <c r="E1895" s="5">
        <f t="shared" si="88"/>
        <v>1</v>
      </c>
      <c r="F1895" s="5">
        <f t="shared" si="89"/>
        <v>7</v>
      </c>
      <c r="G1895" cm="1">
        <f t="array" ref="G1895">_xlfn.IFS(F1896=1,1,F1896&gt;1,0,TRUE,1)</f>
        <v>0</v>
      </c>
    </row>
    <row r="1896" spans="1:7" x14ac:dyDescent="0.2">
      <c r="A1896" s="2" t="s">
        <v>1603</v>
      </c>
      <c r="B1896" s="1">
        <v>3.14</v>
      </c>
      <c r="C1896" s="2" t="s">
        <v>625</v>
      </c>
      <c r="D1896" s="5">
        <f t="shared" si="87"/>
        <v>9</v>
      </c>
      <c r="E1896" s="5">
        <f t="shared" si="88"/>
        <v>1</v>
      </c>
      <c r="F1896" s="5">
        <f t="shared" si="89"/>
        <v>8</v>
      </c>
      <c r="G1896" cm="1">
        <f t="array" ref="G1896">_xlfn.IFS(F1897=1,1,F1897&gt;1,0,TRUE,1)</f>
        <v>0</v>
      </c>
    </row>
    <row r="1897" spans="1:7" x14ac:dyDescent="0.2">
      <c r="A1897" s="2" t="s">
        <v>1603</v>
      </c>
      <c r="B1897" s="1">
        <v>4.1900000000000004</v>
      </c>
      <c r="D1897" s="5">
        <f t="shared" si="87"/>
        <v>9</v>
      </c>
      <c r="E1897" s="5">
        <f t="shared" si="88"/>
        <v>1</v>
      </c>
      <c r="F1897" s="5">
        <f t="shared" si="89"/>
        <v>9</v>
      </c>
      <c r="G1897" cm="1">
        <f t="array" ref="G1897">_xlfn.IFS(F1898=1,1,F1898&gt;1,0,TRUE,1)</f>
        <v>0</v>
      </c>
    </row>
    <row r="1898" spans="1:7" x14ac:dyDescent="0.2">
      <c r="A1898" s="2" t="s">
        <v>2086</v>
      </c>
      <c r="B1898" s="1">
        <v>4.07</v>
      </c>
      <c r="C1898" s="2" t="s">
        <v>723</v>
      </c>
      <c r="D1898" s="5">
        <f t="shared" si="87"/>
        <v>9</v>
      </c>
      <c r="E1898" s="5">
        <f t="shared" si="88"/>
        <v>1</v>
      </c>
      <c r="F1898" s="5">
        <f t="shared" si="89"/>
        <v>10</v>
      </c>
      <c r="G1898" cm="1">
        <f t="array" ref="G1898">_xlfn.IFS(F1899=1,1,F1899&gt;1,0,TRUE,1)</f>
        <v>0</v>
      </c>
    </row>
    <row r="1899" spans="1:7" x14ac:dyDescent="0.2">
      <c r="A1899" s="2" t="s">
        <v>2596</v>
      </c>
      <c r="B1899" s="1">
        <v>10.24</v>
      </c>
      <c r="D1899" s="5">
        <f t="shared" si="87"/>
        <v>9</v>
      </c>
      <c r="E1899" s="5">
        <f t="shared" si="88"/>
        <v>1</v>
      </c>
      <c r="F1899" s="5">
        <f t="shared" si="89"/>
        <v>11</v>
      </c>
      <c r="G1899" cm="1">
        <f t="array" ref="G1899">_xlfn.IFS(F1900=1,1,F1900&gt;1,0,TRUE,1)</f>
        <v>0</v>
      </c>
    </row>
    <row r="1900" spans="1:7" x14ac:dyDescent="0.2">
      <c r="A1900" s="2" t="s">
        <v>2967</v>
      </c>
      <c r="B1900" s="1">
        <v>14.06</v>
      </c>
      <c r="C1900" s="2" t="s">
        <v>2968</v>
      </c>
      <c r="D1900" s="5">
        <f t="shared" si="87"/>
        <v>9</v>
      </c>
      <c r="E1900" s="5">
        <f t="shared" si="88"/>
        <v>1</v>
      </c>
      <c r="F1900" s="5">
        <f t="shared" si="89"/>
        <v>12</v>
      </c>
      <c r="G1900" cm="1">
        <f t="array" ref="G1900">_xlfn.IFS(F1901=1,1,F1901&gt;1,0,TRUE,1)</f>
        <v>0</v>
      </c>
    </row>
    <row r="1901" spans="1:7" x14ac:dyDescent="0.2">
      <c r="A1901" s="2" t="s">
        <v>3836</v>
      </c>
      <c r="B1901" s="1">
        <v>9.1</v>
      </c>
      <c r="C1901" s="2" t="s">
        <v>2246</v>
      </c>
      <c r="D1901" s="5">
        <f t="shared" si="87"/>
        <v>9</v>
      </c>
      <c r="E1901" s="5">
        <f t="shared" si="88"/>
        <v>1</v>
      </c>
      <c r="F1901" s="5">
        <f t="shared" si="89"/>
        <v>13</v>
      </c>
      <c r="G1901" cm="1">
        <f t="array" ref="G1901">_xlfn.IFS(F1902=1,1,F1902&gt;1,0,TRUE,1)</f>
        <v>1</v>
      </c>
    </row>
    <row r="1902" spans="1:7" x14ac:dyDescent="0.2">
      <c r="A1902" s="2" t="s">
        <v>301</v>
      </c>
      <c r="B1902" s="1">
        <v>3.1</v>
      </c>
      <c r="C1902" s="2" t="s">
        <v>302</v>
      </c>
      <c r="D1902" s="5">
        <f t="shared" si="87"/>
        <v>9</v>
      </c>
      <c r="E1902" s="5">
        <f t="shared" si="88"/>
        <v>2</v>
      </c>
      <c r="F1902" s="5">
        <f t="shared" si="89"/>
        <v>1</v>
      </c>
      <c r="G1902" cm="1">
        <f t="array" ref="G1902">_xlfn.IFS(F1903=1,1,F1903&gt;1,0,TRUE,1)</f>
        <v>0</v>
      </c>
    </row>
    <row r="1903" spans="1:7" x14ac:dyDescent="0.2">
      <c r="A1903" s="7">
        <v>41519</v>
      </c>
      <c r="B1903" s="6">
        <v>4.3</v>
      </c>
      <c r="C1903" s="2" t="s">
        <v>509</v>
      </c>
      <c r="D1903" s="5">
        <f t="shared" si="87"/>
        <v>9</v>
      </c>
      <c r="E1903" s="5">
        <f t="shared" si="88"/>
        <v>2</v>
      </c>
      <c r="F1903" s="5">
        <f t="shared" si="89"/>
        <v>2</v>
      </c>
      <c r="G1903" cm="1">
        <f t="array" ref="G1903">_xlfn.IFS(F1904=1,1,F1904&gt;1,0,TRUE,1)</f>
        <v>0</v>
      </c>
    </row>
    <row r="1904" spans="1:7" x14ac:dyDescent="0.2">
      <c r="A1904" s="7">
        <v>41884</v>
      </c>
      <c r="B1904" s="6">
        <v>1.91</v>
      </c>
      <c r="C1904" s="2" t="s">
        <v>808</v>
      </c>
      <c r="D1904" s="5">
        <f t="shared" si="87"/>
        <v>9</v>
      </c>
      <c r="E1904" s="5">
        <f t="shared" si="88"/>
        <v>2</v>
      </c>
      <c r="F1904" s="5">
        <f t="shared" si="89"/>
        <v>3</v>
      </c>
      <c r="G1904" cm="1">
        <f t="array" ref="G1904">_xlfn.IFS(F1905=1,1,F1905&gt;1,0,TRUE,1)</f>
        <v>0</v>
      </c>
    </row>
    <row r="1905" spans="1:7" x14ac:dyDescent="0.2">
      <c r="A1905" s="2" t="s">
        <v>1140</v>
      </c>
      <c r="B1905" s="1">
        <v>7.05</v>
      </c>
      <c r="C1905" s="2" t="s">
        <v>756</v>
      </c>
      <c r="D1905" s="5">
        <f t="shared" si="87"/>
        <v>9</v>
      </c>
      <c r="E1905" s="5">
        <f t="shared" si="88"/>
        <v>2</v>
      </c>
      <c r="F1905" s="5">
        <f t="shared" si="89"/>
        <v>4</v>
      </c>
      <c r="G1905" cm="1">
        <f t="array" ref="G1905">_xlfn.IFS(F1906=1,1,F1906&gt;1,0,TRUE,1)</f>
        <v>0</v>
      </c>
    </row>
    <row r="1906" spans="1:7" x14ac:dyDescent="0.2">
      <c r="A1906" s="2" t="s">
        <v>1605</v>
      </c>
      <c r="B1906" s="1">
        <v>8</v>
      </c>
      <c r="C1906" s="2" t="s">
        <v>1606</v>
      </c>
      <c r="D1906" s="5">
        <f t="shared" si="87"/>
        <v>9</v>
      </c>
      <c r="E1906" s="5">
        <f t="shared" si="88"/>
        <v>2</v>
      </c>
      <c r="F1906" s="5">
        <f t="shared" si="89"/>
        <v>5</v>
      </c>
      <c r="G1906" cm="1">
        <f t="array" ref="G1906">_xlfn.IFS(F1907=1,1,F1907&gt;1,0,TRUE,1)</f>
        <v>0</v>
      </c>
    </row>
    <row r="1907" spans="1:7" x14ac:dyDescent="0.2">
      <c r="A1907" s="2" t="s">
        <v>2087</v>
      </c>
      <c r="B1907" s="1">
        <v>6.08</v>
      </c>
      <c r="C1907" s="2" t="s">
        <v>1427</v>
      </c>
      <c r="D1907" s="5">
        <f t="shared" si="87"/>
        <v>9</v>
      </c>
      <c r="E1907" s="5">
        <f t="shared" si="88"/>
        <v>2</v>
      </c>
      <c r="F1907" s="5">
        <f t="shared" si="89"/>
        <v>6</v>
      </c>
      <c r="G1907" cm="1">
        <f t="array" ref="G1907">_xlfn.IFS(F1908=1,1,F1908&gt;1,0,TRUE,1)</f>
        <v>0</v>
      </c>
    </row>
    <row r="1908" spans="1:7" x14ac:dyDescent="0.2">
      <c r="A1908" s="2" t="s">
        <v>2597</v>
      </c>
      <c r="B1908" s="1">
        <v>18.149999999999999</v>
      </c>
      <c r="C1908" s="2" t="s">
        <v>2598</v>
      </c>
      <c r="D1908" s="5">
        <f t="shared" si="87"/>
        <v>9</v>
      </c>
      <c r="E1908" s="5">
        <f t="shared" si="88"/>
        <v>2</v>
      </c>
      <c r="F1908" s="5">
        <f t="shared" si="89"/>
        <v>7</v>
      </c>
      <c r="G1908" cm="1">
        <f t="array" ref="G1908">_xlfn.IFS(F1909=1,1,F1909&gt;1,0,TRUE,1)</f>
        <v>0</v>
      </c>
    </row>
    <row r="1909" spans="1:7" x14ac:dyDescent="0.2">
      <c r="A1909" s="2" t="s">
        <v>3434</v>
      </c>
      <c r="B1909" s="1">
        <v>7.49</v>
      </c>
      <c r="C1909" s="2" t="s">
        <v>2192</v>
      </c>
      <c r="D1909" s="5">
        <f t="shared" si="87"/>
        <v>9</v>
      </c>
      <c r="E1909" s="5">
        <f t="shared" si="88"/>
        <v>2</v>
      </c>
      <c r="F1909" s="5">
        <f t="shared" si="89"/>
        <v>8</v>
      </c>
      <c r="G1909" cm="1">
        <f t="array" ref="G1909">_xlfn.IFS(F1910=1,1,F1910&gt;1,0,TRUE,1)</f>
        <v>0</v>
      </c>
    </row>
    <row r="1910" spans="1:7" x14ac:dyDescent="0.2">
      <c r="A1910" s="2" t="s">
        <v>3837</v>
      </c>
      <c r="B1910" s="1">
        <v>6</v>
      </c>
      <c r="C1910" s="2" t="s">
        <v>3838</v>
      </c>
      <c r="D1910" s="5">
        <f t="shared" si="87"/>
        <v>9</v>
      </c>
      <c r="E1910" s="5">
        <f t="shared" si="88"/>
        <v>2</v>
      </c>
      <c r="F1910" s="5">
        <f t="shared" si="89"/>
        <v>9</v>
      </c>
      <c r="G1910" cm="1">
        <f t="array" ref="G1910">_xlfn.IFS(F1911=1,1,F1911&gt;1,0,TRUE,1)</f>
        <v>1</v>
      </c>
    </row>
    <row r="1911" spans="1:7" x14ac:dyDescent="0.2">
      <c r="A1911" s="2" t="s">
        <v>125</v>
      </c>
      <c r="B1911" s="1">
        <v>5.75</v>
      </c>
      <c r="C1911" s="2" t="s">
        <v>126</v>
      </c>
      <c r="D1911" s="5">
        <f t="shared" si="87"/>
        <v>9</v>
      </c>
      <c r="E1911" s="5">
        <f t="shared" si="88"/>
        <v>3</v>
      </c>
      <c r="F1911" s="5">
        <f t="shared" si="89"/>
        <v>1</v>
      </c>
      <c r="G1911" cm="1">
        <f t="array" ref="G1911">_xlfn.IFS(F1912=1,1,F1912&gt;1,0,TRUE,1)</f>
        <v>0</v>
      </c>
    </row>
    <row r="1912" spans="1:7" x14ac:dyDescent="0.2">
      <c r="A1912" s="7">
        <v>41155</v>
      </c>
      <c r="B1912" s="6">
        <v>5</v>
      </c>
      <c r="C1912" s="2" t="s">
        <v>541</v>
      </c>
      <c r="D1912" s="5">
        <f t="shared" si="87"/>
        <v>9</v>
      </c>
      <c r="E1912" s="5">
        <f t="shared" si="88"/>
        <v>3</v>
      </c>
      <c r="F1912" s="5">
        <f t="shared" si="89"/>
        <v>2</v>
      </c>
      <c r="G1912" cm="1">
        <f t="array" ref="G1912">_xlfn.IFS(F1913=1,1,F1913&gt;1,0,TRUE,1)</f>
        <v>0</v>
      </c>
    </row>
    <row r="1913" spans="1:7" x14ac:dyDescent="0.2">
      <c r="A1913" s="7">
        <v>41520</v>
      </c>
      <c r="B1913" s="6">
        <v>5.96</v>
      </c>
      <c r="C1913" s="2" t="s">
        <v>664</v>
      </c>
      <c r="D1913" s="5">
        <f t="shared" si="87"/>
        <v>9</v>
      </c>
      <c r="E1913" s="5">
        <f t="shared" si="88"/>
        <v>3</v>
      </c>
      <c r="F1913" s="5">
        <f t="shared" si="89"/>
        <v>3</v>
      </c>
      <c r="G1913" cm="1">
        <f t="array" ref="G1913">_xlfn.IFS(F1914=1,1,F1914&gt;1,0,TRUE,1)</f>
        <v>0</v>
      </c>
    </row>
    <row r="1914" spans="1:7" x14ac:dyDescent="0.2">
      <c r="A1914" s="2" t="s">
        <v>1141</v>
      </c>
      <c r="B1914" s="1">
        <v>6.55</v>
      </c>
      <c r="D1914" s="5">
        <f t="shared" si="87"/>
        <v>9</v>
      </c>
      <c r="E1914" s="5">
        <f t="shared" si="88"/>
        <v>3</v>
      </c>
      <c r="F1914" s="5">
        <f t="shared" si="89"/>
        <v>4</v>
      </c>
      <c r="G1914" cm="1">
        <f t="array" ref="G1914">_xlfn.IFS(F1915=1,1,F1915&gt;1,0,TRUE,1)</f>
        <v>0</v>
      </c>
    </row>
    <row r="1915" spans="1:7" x14ac:dyDescent="0.2">
      <c r="A1915" s="2" t="s">
        <v>1607</v>
      </c>
      <c r="B1915" s="1">
        <v>14</v>
      </c>
      <c r="C1915" s="2" t="s">
        <v>1608</v>
      </c>
      <c r="D1915" s="5">
        <f t="shared" si="87"/>
        <v>9</v>
      </c>
      <c r="E1915" s="5">
        <f t="shared" si="88"/>
        <v>3</v>
      </c>
      <c r="F1915" s="5">
        <f t="shared" si="89"/>
        <v>5</v>
      </c>
      <c r="G1915" cm="1">
        <f t="array" ref="G1915">_xlfn.IFS(F1916=1,1,F1916&gt;1,0,TRUE,1)</f>
        <v>0</v>
      </c>
    </row>
    <row r="1916" spans="1:7" x14ac:dyDescent="0.2">
      <c r="A1916" s="2" t="s">
        <v>2088</v>
      </c>
      <c r="B1916" s="1">
        <v>8.06</v>
      </c>
      <c r="C1916" s="2" t="s">
        <v>2089</v>
      </c>
      <c r="D1916" s="5">
        <f t="shared" si="87"/>
        <v>9</v>
      </c>
      <c r="E1916" s="5">
        <f t="shared" si="88"/>
        <v>3</v>
      </c>
      <c r="F1916" s="5">
        <f t="shared" si="89"/>
        <v>6</v>
      </c>
      <c r="G1916" cm="1">
        <f t="array" ref="G1916">_xlfn.IFS(F1917=1,1,F1917&gt;1,0,TRUE,1)</f>
        <v>0</v>
      </c>
    </row>
    <row r="1917" spans="1:7" x14ac:dyDescent="0.2">
      <c r="A1917" s="2" t="s">
        <v>2549</v>
      </c>
      <c r="B1917" s="1">
        <v>10</v>
      </c>
      <c r="C1917" s="2" t="s">
        <v>2599</v>
      </c>
      <c r="D1917" s="5">
        <f t="shared" si="87"/>
        <v>9</v>
      </c>
      <c r="E1917" s="5">
        <f t="shared" si="88"/>
        <v>3</v>
      </c>
      <c r="F1917" s="5">
        <f t="shared" si="89"/>
        <v>7</v>
      </c>
      <c r="G1917" cm="1">
        <f t="array" ref="G1917">_xlfn.IFS(F1918=1,1,F1918&gt;1,0,TRUE,1)</f>
        <v>0</v>
      </c>
    </row>
    <row r="1918" spans="1:7" x14ac:dyDescent="0.2">
      <c r="A1918" s="2" t="s">
        <v>2969</v>
      </c>
      <c r="B1918" s="1">
        <v>5.04</v>
      </c>
      <c r="C1918" s="2" t="s">
        <v>2970</v>
      </c>
      <c r="D1918" s="5">
        <f t="shared" si="87"/>
        <v>9</v>
      </c>
      <c r="E1918" s="5">
        <f t="shared" si="88"/>
        <v>3</v>
      </c>
      <c r="F1918" s="5">
        <f t="shared" si="89"/>
        <v>8</v>
      </c>
      <c r="G1918" cm="1">
        <f t="array" ref="G1918">_xlfn.IFS(F1919=1,1,F1919&gt;1,0,TRUE,1)</f>
        <v>0</v>
      </c>
    </row>
    <row r="1919" spans="1:7" x14ac:dyDescent="0.2">
      <c r="A1919" s="2" t="s">
        <v>3435</v>
      </c>
      <c r="B1919" s="1">
        <v>7.75</v>
      </c>
      <c r="C1919" s="2" t="s">
        <v>3014</v>
      </c>
      <c r="D1919" s="5">
        <f t="shared" si="87"/>
        <v>9</v>
      </c>
      <c r="E1919" s="5">
        <f t="shared" si="88"/>
        <v>3</v>
      </c>
      <c r="F1919" s="5">
        <f t="shared" si="89"/>
        <v>9</v>
      </c>
      <c r="G1919" cm="1">
        <f t="array" ref="G1919">_xlfn.IFS(F1920=1,1,F1920&gt;1,0,TRUE,1)</f>
        <v>0</v>
      </c>
    </row>
    <row r="1920" spans="1:7" x14ac:dyDescent="0.2">
      <c r="A1920" s="2" t="s">
        <v>3839</v>
      </c>
      <c r="B1920" s="1">
        <v>6.04</v>
      </c>
      <c r="C1920" s="2" t="s">
        <v>2197</v>
      </c>
      <c r="D1920" s="5">
        <f t="shared" si="87"/>
        <v>9</v>
      </c>
      <c r="E1920" s="5">
        <f t="shared" si="88"/>
        <v>3</v>
      </c>
      <c r="F1920" s="5">
        <f t="shared" si="89"/>
        <v>10</v>
      </c>
      <c r="G1920" cm="1">
        <f t="array" ref="G1920">_xlfn.IFS(F1921=1,1,F1921&gt;1,0,TRUE,1)</f>
        <v>1</v>
      </c>
    </row>
    <row r="1921" spans="1:7" x14ac:dyDescent="0.2">
      <c r="A1921" s="7">
        <v>41156</v>
      </c>
      <c r="B1921" s="6">
        <v>5.5</v>
      </c>
      <c r="C1921" s="2" t="s">
        <v>542</v>
      </c>
      <c r="D1921" s="5">
        <f t="shared" si="87"/>
        <v>9</v>
      </c>
      <c r="E1921" s="5">
        <f t="shared" si="88"/>
        <v>4</v>
      </c>
      <c r="F1921" s="5">
        <f t="shared" si="89"/>
        <v>1</v>
      </c>
      <c r="G1921" cm="1">
        <f t="array" ref="G1921">_xlfn.IFS(F1922=1,1,F1922&gt;1,0,TRUE,1)</f>
        <v>0</v>
      </c>
    </row>
    <row r="1922" spans="1:7" x14ac:dyDescent="0.2">
      <c r="A1922" s="7">
        <v>41521</v>
      </c>
      <c r="B1922" s="6">
        <v>3.1</v>
      </c>
      <c r="C1922" s="2" t="s">
        <v>665</v>
      </c>
      <c r="D1922" s="5">
        <f t="shared" ref="D1922:D1985" si="90">MONTH(A1922)</f>
        <v>9</v>
      </c>
      <c r="E1922" s="5">
        <f t="shared" ref="E1922:E1985" si="91">DAY(A1922)</f>
        <v>4</v>
      </c>
      <c r="F1922" s="5">
        <f t="shared" si="89"/>
        <v>2</v>
      </c>
      <c r="G1922" cm="1">
        <f t="array" ref="G1922">_xlfn.IFS(F1923=1,1,F1923&gt;1,0,TRUE,1)</f>
        <v>0</v>
      </c>
    </row>
    <row r="1923" spans="1:7" x14ac:dyDescent="0.2">
      <c r="A1923" s="7">
        <v>41886</v>
      </c>
      <c r="B1923" s="6">
        <v>5.01</v>
      </c>
      <c r="C1923" s="2" t="s">
        <v>809</v>
      </c>
      <c r="D1923" s="5">
        <f t="shared" si="90"/>
        <v>9</v>
      </c>
      <c r="E1923" s="5">
        <f t="shared" si="91"/>
        <v>4</v>
      </c>
      <c r="F1923" s="5">
        <f t="shared" ref="F1923:F1986" si="92">IF((AND(D1923=D1922,E1923=E1922)),F1922+1,1)</f>
        <v>3</v>
      </c>
      <c r="G1923" cm="1">
        <f t="array" ref="G1923">_xlfn.IFS(F1924=1,1,F1924&gt;1,0,TRUE,1)</f>
        <v>0</v>
      </c>
    </row>
    <row r="1924" spans="1:7" x14ac:dyDescent="0.2">
      <c r="A1924" s="2" t="s">
        <v>1142</v>
      </c>
      <c r="B1924" s="1">
        <v>3.73</v>
      </c>
      <c r="C1924" s="2" t="s">
        <v>1143</v>
      </c>
      <c r="D1924" s="5">
        <f t="shared" si="90"/>
        <v>9</v>
      </c>
      <c r="E1924" s="5">
        <f t="shared" si="91"/>
        <v>4</v>
      </c>
      <c r="F1924" s="5">
        <f t="shared" si="92"/>
        <v>4</v>
      </c>
      <c r="G1924" cm="1">
        <f t="array" ref="G1924">_xlfn.IFS(F1925=1,1,F1925&gt;1,0,TRUE,1)</f>
        <v>0</v>
      </c>
    </row>
    <row r="1925" spans="1:7" x14ac:dyDescent="0.2">
      <c r="A1925" s="2" t="s">
        <v>1142</v>
      </c>
      <c r="B1925" s="1">
        <v>2.63</v>
      </c>
      <c r="D1925" s="5">
        <f t="shared" si="90"/>
        <v>9</v>
      </c>
      <c r="E1925" s="5">
        <f t="shared" si="91"/>
        <v>4</v>
      </c>
      <c r="F1925" s="5">
        <f t="shared" si="92"/>
        <v>5</v>
      </c>
      <c r="G1925" cm="1">
        <f t="array" ref="G1925">_xlfn.IFS(F1926=1,1,F1926&gt;1,0,TRUE,1)</f>
        <v>0</v>
      </c>
    </row>
    <row r="1926" spans="1:7" x14ac:dyDescent="0.2">
      <c r="A1926" s="2" t="s">
        <v>1609</v>
      </c>
      <c r="B1926" s="1">
        <v>5.51</v>
      </c>
      <c r="C1926" s="2" t="s">
        <v>818</v>
      </c>
      <c r="D1926" s="5">
        <f t="shared" si="90"/>
        <v>9</v>
      </c>
      <c r="E1926" s="5">
        <f t="shared" si="91"/>
        <v>4</v>
      </c>
      <c r="F1926" s="5">
        <f t="shared" si="92"/>
        <v>6</v>
      </c>
      <c r="G1926" cm="1">
        <f t="array" ref="G1926">_xlfn.IFS(F1927=1,1,F1927&gt;1,0,TRUE,1)</f>
        <v>0</v>
      </c>
    </row>
    <row r="1927" spans="1:7" x14ac:dyDescent="0.2">
      <c r="A1927" s="2" t="s">
        <v>2090</v>
      </c>
      <c r="B1927" s="1">
        <v>6.22</v>
      </c>
      <c r="C1927" s="2" t="s">
        <v>421</v>
      </c>
      <c r="D1927" s="5">
        <f t="shared" si="90"/>
        <v>9</v>
      </c>
      <c r="E1927" s="5">
        <f t="shared" si="91"/>
        <v>4</v>
      </c>
      <c r="F1927" s="5">
        <f t="shared" si="92"/>
        <v>7</v>
      </c>
      <c r="G1927" cm="1">
        <f t="array" ref="G1927">_xlfn.IFS(F1928=1,1,F1928&gt;1,0,TRUE,1)</f>
        <v>0</v>
      </c>
    </row>
    <row r="1928" spans="1:7" x14ac:dyDescent="0.2">
      <c r="A1928" s="2" t="s">
        <v>2551</v>
      </c>
      <c r="B1928" s="1">
        <v>12</v>
      </c>
      <c r="C1928" s="2" t="s">
        <v>2600</v>
      </c>
      <c r="D1928" s="5">
        <f t="shared" si="90"/>
        <v>9</v>
      </c>
      <c r="E1928" s="5">
        <f t="shared" si="91"/>
        <v>4</v>
      </c>
      <c r="F1928" s="5">
        <f t="shared" si="92"/>
        <v>8</v>
      </c>
      <c r="G1928" cm="1">
        <f t="array" ref="G1928">_xlfn.IFS(F1929=1,1,F1929&gt;1,0,TRUE,1)</f>
        <v>0</v>
      </c>
    </row>
    <row r="1929" spans="1:7" x14ac:dyDescent="0.2">
      <c r="A1929" s="2" t="s">
        <v>2551</v>
      </c>
      <c r="B1929" s="1">
        <v>4</v>
      </c>
      <c r="C1929" s="2" t="s">
        <v>32</v>
      </c>
      <c r="D1929" s="5">
        <f t="shared" si="90"/>
        <v>9</v>
      </c>
      <c r="E1929" s="5">
        <f t="shared" si="91"/>
        <v>4</v>
      </c>
      <c r="F1929" s="5">
        <f t="shared" si="92"/>
        <v>9</v>
      </c>
      <c r="G1929" cm="1">
        <f t="array" ref="G1929">_xlfn.IFS(F1930=1,1,F1930&gt;1,0,TRUE,1)</f>
        <v>0</v>
      </c>
    </row>
    <row r="1930" spans="1:7" x14ac:dyDescent="0.2">
      <c r="A1930" s="2" t="s">
        <v>2971</v>
      </c>
      <c r="B1930" s="1">
        <v>11.03</v>
      </c>
      <c r="D1930" s="5">
        <f t="shared" si="90"/>
        <v>9</v>
      </c>
      <c r="E1930" s="5">
        <f t="shared" si="91"/>
        <v>4</v>
      </c>
      <c r="F1930" s="5">
        <f t="shared" si="92"/>
        <v>10</v>
      </c>
      <c r="G1930" cm="1">
        <f t="array" ref="G1930">_xlfn.IFS(F1931=1,1,F1931&gt;1,0,TRUE,1)</f>
        <v>0</v>
      </c>
    </row>
    <row r="1931" spans="1:7" x14ac:dyDescent="0.2">
      <c r="A1931" s="2" t="s">
        <v>3436</v>
      </c>
      <c r="B1931" s="1">
        <v>8.43</v>
      </c>
      <c r="C1931" s="2" t="s">
        <v>1160</v>
      </c>
      <c r="D1931" s="5">
        <f t="shared" si="90"/>
        <v>9</v>
      </c>
      <c r="E1931" s="5">
        <f t="shared" si="91"/>
        <v>4</v>
      </c>
      <c r="F1931" s="5">
        <f t="shared" si="92"/>
        <v>11</v>
      </c>
      <c r="G1931" cm="1">
        <f t="array" ref="G1931">_xlfn.IFS(F1932=1,1,F1932&gt;1,0,TRUE,1)</f>
        <v>0</v>
      </c>
    </row>
    <row r="1932" spans="1:7" x14ac:dyDescent="0.2">
      <c r="A1932" s="2" t="s">
        <v>3840</v>
      </c>
      <c r="B1932" s="1">
        <v>14</v>
      </c>
      <c r="C1932" s="2" t="s">
        <v>3841</v>
      </c>
      <c r="D1932" s="5">
        <f t="shared" si="90"/>
        <v>9</v>
      </c>
      <c r="E1932" s="5">
        <f t="shared" si="91"/>
        <v>4</v>
      </c>
      <c r="F1932" s="5">
        <f t="shared" si="92"/>
        <v>12</v>
      </c>
      <c r="G1932" cm="1">
        <f t="array" ref="G1932">_xlfn.IFS(F1933=1,1,F1933&gt;1,0,TRUE,1)</f>
        <v>1</v>
      </c>
    </row>
    <row r="1933" spans="1:7" x14ac:dyDescent="0.2">
      <c r="A1933" s="2" t="s">
        <v>303</v>
      </c>
      <c r="B1933" s="1">
        <v>6.05</v>
      </c>
      <c r="C1933" s="2" t="s">
        <v>304</v>
      </c>
      <c r="D1933" s="5">
        <f t="shared" si="90"/>
        <v>9</v>
      </c>
      <c r="E1933" s="5">
        <f t="shared" si="91"/>
        <v>5</v>
      </c>
      <c r="F1933" s="5">
        <f t="shared" si="92"/>
        <v>1</v>
      </c>
      <c r="G1933" cm="1">
        <f t="array" ref="G1933">_xlfn.IFS(F1934=1,1,F1934&gt;1,0,TRUE,1)</f>
        <v>0</v>
      </c>
    </row>
    <row r="1934" spans="1:7" x14ac:dyDescent="0.2">
      <c r="A1934" s="7">
        <v>41157</v>
      </c>
      <c r="B1934" s="6">
        <v>3.1</v>
      </c>
      <c r="C1934" s="2" t="s">
        <v>543</v>
      </c>
      <c r="D1934" s="5">
        <f t="shared" si="90"/>
        <v>9</v>
      </c>
      <c r="E1934" s="5">
        <f t="shared" si="91"/>
        <v>5</v>
      </c>
      <c r="F1934" s="5">
        <f t="shared" si="92"/>
        <v>2</v>
      </c>
      <c r="G1934" cm="1">
        <f t="array" ref="G1934">_xlfn.IFS(F1935=1,1,F1935&gt;1,0,TRUE,1)</f>
        <v>0</v>
      </c>
    </row>
    <row r="1935" spans="1:7" x14ac:dyDescent="0.2">
      <c r="A1935" s="7">
        <v>41522</v>
      </c>
      <c r="B1935" s="6">
        <v>2.2000000000000002</v>
      </c>
      <c r="C1935" s="2" t="s">
        <v>543</v>
      </c>
      <c r="D1935" s="5">
        <f t="shared" si="90"/>
        <v>9</v>
      </c>
      <c r="E1935" s="5">
        <f t="shared" si="91"/>
        <v>5</v>
      </c>
      <c r="F1935" s="5">
        <f t="shared" si="92"/>
        <v>3</v>
      </c>
      <c r="G1935" cm="1">
        <f t="array" ref="G1935">_xlfn.IFS(F1936=1,1,F1936&gt;1,0,TRUE,1)</f>
        <v>0</v>
      </c>
    </row>
    <row r="1936" spans="1:7" x14ac:dyDescent="0.2">
      <c r="A1936" s="2" t="s">
        <v>1144</v>
      </c>
      <c r="B1936" s="1">
        <v>8</v>
      </c>
      <c r="C1936" s="2" t="s">
        <v>1145</v>
      </c>
      <c r="D1936" s="5">
        <f t="shared" si="90"/>
        <v>9</v>
      </c>
      <c r="E1936" s="5">
        <f t="shared" si="91"/>
        <v>5</v>
      </c>
      <c r="F1936" s="5">
        <f t="shared" si="92"/>
        <v>4</v>
      </c>
      <c r="G1936" cm="1">
        <f t="array" ref="G1936">_xlfn.IFS(F1937=1,1,F1937&gt;1,0,TRUE,1)</f>
        <v>0</v>
      </c>
    </row>
    <row r="1937" spans="1:7" x14ac:dyDescent="0.2">
      <c r="A1937" s="2" t="s">
        <v>1610</v>
      </c>
      <c r="B1937" s="1">
        <v>9.42</v>
      </c>
      <c r="C1937" s="2" t="s">
        <v>1611</v>
      </c>
      <c r="D1937" s="5">
        <f t="shared" si="90"/>
        <v>9</v>
      </c>
      <c r="E1937" s="5">
        <f t="shared" si="91"/>
        <v>5</v>
      </c>
      <c r="F1937" s="5">
        <f t="shared" si="92"/>
        <v>5</v>
      </c>
      <c r="G1937" cm="1">
        <f t="array" ref="G1937">_xlfn.IFS(F1938=1,1,F1938&gt;1,0,TRUE,1)</f>
        <v>0</v>
      </c>
    </row>
    <row r="1938" spans="1:7" x14ac:dyDescent="0.2">
      <c r="A1938" s="2" t="s">
        <v>2091</v>
      </c>
      <c r="B1938" s="1">
        <v>6.9</v>
      </c>
      <c r="D1938" s="5">
        <f t="shared" si="90"/>
        <v>9</v>
      </c>
      <c r="E1938" s="5">
        <f t="shared" si="91"/>
        <v>5</v>
      </c>
      <c r="F1938" s="5">
        <f t="shared" si="92"/>
        <v>6</v>
      </c>
      <c r="G1938" cm="1">
        <f t="array" ref="G1938">_xlfn.IFS(F1939=1,1,F1939&gt;1,0,TRUE,1)</f>
        <v>0</v>
      </c>
    </row>
    <row r="1939" spans="1:7" x14ac:dyDescent="0.2">
      <c r="A1939" s="2" t="s">
        <v>2601</v>
      </c>
      <c r="B1939" s="1">
        <v>12.4</v>
      </c>
      <c r="D1939" s="5">
        <f t="shared" si="90"/>
        <v>9</v>
      </c>
      <c r="E1939" s="5">
        <f t="shared" si="91"/>
        <v>5</v>
      </c>
      <c r="F1939" s="5">
        <f t="shared" si="92"/>
        <v>7</v>
      </c>
      <c r="G1939" cm="1">
        <f t="array" ref="G1939">_xlfn.IFS(F1940=1,1,F1940&gt;1,0,TRUE,1)</f>
        <v>0</v>
      </c>
    </row>
    <row r="1940" spans="1:7" x14ac:dyDescent="0.2">
      <c r="A1940" s="2" t="s">
        <v>3437</v>
      </c>
      <c r="B1940" s="1">
        <v>13.97</v>
      </c>
      <c r="C1940" s="2" t="s">
        <v>1700</v>
      </c>
      <c r="D1940" s="5">
        <f t="shared" si="90"/>
        <v>9</v>
      </c>
      <c r="E1940" s="5">
        <f t="shared" si="91"/>
        <v>5</v>
      </c>
      <c r="F1940" s="5">
        <f t="shared" si="92"/>
        <v>8</v>
      </c>
      <c r="G1940" cm="1">
        <f t="array" ref="G1940">_xlfn.IFS(F1941=1,1,F1941&gt;1,0,TRUE,1)</f>
        <v>1</v>
      </c>
    </row>
    <row r="1941" spans="1:7" x14ac:dyDescent="0.2">
      <c r="A1941" s="2" t="s">
        <v>127</v>
      </c>
      <c r="B1941" s="1">
        <v>4.05</v>
      </c>
      <c r="C1941" s="2" t="s">
        <v>128</v>
      </c>
      <c r="D1941" s="5">
        <f t="shared" si="90"/>
        <v>9</v>
      </c>
      <c r="E1941" s="5">
        <f t="shared" si="91"/>
        <v>6</v>
      </c>
      <c r="F1941" s="5">
        <f t="shared" si="92"/>
        <v>1</v>
      </c>
      <c r="G1941" cm="1">
        <f t="array" ref="G1941">_xlfn.IFS(F1942=1,1,F1942&gt;1,0,TRUE,1)</f>
        <v>0</v>
      </c>
    </row>
    <row r="1942" spans="1:7" x14ac:dyDescent="0.2">
      <c r="A1942" s="2" t="s">
        <v>305</v>
      </c>
      <c r="B1942" s="1">
        <v>5.8</v>
      </c>
      <c r="C1942" s="2" t="s">
        <v>306</v>
      </c>
      <c r="D1942" s="5">
        <f t="shared" si="90"/>
        <v>9</v>
      </c>
      <c r="E1942" s="5">
        <f t="shared" si="91"/>
        <v>6</v>
      </c>
      <c r="F1942" s="5">
        <f t="shared" si="92"/>
        <v>2</v>
      </c>
      <c r="G1942" cm="1">
        <f t="array" ref="G1942">_xlfn.IFS(F1943=1,1,F1943&gt;1,0,TRUE,1)</f>
        <v>0</v>
      </c>
    </row>
    <row r="1943" spans="1:7" x14ac:dyDescent="0.2">
      <c r="A1943" s="7">
        <v>41158</v>
      </c>
      <c r="B1943" s="6">
        <v>2.4500000000000002</v>
      </c>
      <c r="C1943" s="2" t="s">
        <v>544</v>
      </c>
      <c r="D1943" s="5">
        <f t="shared" si="90"/>
        <v>9</v>
      </c>
      <c r="E1943" s="5">
        <f t="shared" si="91"/>
        <v>6</v>
      </c>
      <c r="F1943" s="5">
        <f t="shared" si="92"/>
        <v>3</v>
      </c>
      <c r="G1943" cm="1">
        <f t="array" ref="G1943">_xlfn.IFS(F1944=1,1,F1944&gt;1,0,TRUE,1)</f>
        <v>0</v>
      </c>
    </row>
    <row r="1944" spans="1:7" x14ac:dyDescent="0.2">
      <c r="A1944" s="7">
        <v>41523</v>
      </c>
      <c r="B1944" s="6">
        <v>6</v>
      </c>
      <c r="C1944" s="2" t="s">
        <v>666</v>
      </c>
      <c r="D1944" s="5">
        <f t="shared" si="90"/>
        <v>9</v>
      </c>
      <c r="E1944" s="5">
        <f t="shared" si="91"/>
        <v>6</v>
      </c>
      <c r="F1944" s="5">
        <f t="shared" si="92"/>
        <v>4</v>
      </c>
      <c r="G1944" cm="1">
        <f t="array" ref="G1944">_xlfn.IFS(F1945=1,1,F1945&gt;1,0,TRUE,1)</f>
        <v>0</v>
      </c>
    </row>
    <row r="1945" spans="1:7" x14ac:dyDescent="0.2">
      <c r="A1945" s="7">
        <v>41888</v>
      </c>
      <c r="B1945" s="6">
        <v>4.3899999999999997</v>
      </c>
      <c r="C1945" s="2" t="s">
        <v>810</v>
      </c>
      <c r="D1945" s="5">
        <f t="shared" si="90"/>
        <v>9</v>
      </c>
      <c r="E1945" s="5">
        <f t="shared" si="91"/>
        <v>6</v>
      </c>
      <c r="F1945" s="5">
        <f t="shared" si="92"/>
        <v>5</v>
      </c>
      <c r="G1945" cm="1">
        <f t="array" ref="G1945">_xlfn.IFS(F1946=1,1,F1946&gt;1,0,TRUE,1)</f>
        <v>0</v>
      </c>
    </row>
    <row r="1946" spans="1:7" x14ac:dyDescent="0.2">
      <c r="A1946" s="2" t="s">
        <v>1146</v>
      </c>
      <c r="B1946" s="1">
        <v>9.16</v>
      </c>
      <c r="C1946" s="2" t="s">
        <v>1147</v>
      </c>
      <c r="D1946" s="5">
        <f t="shared" si="90"/>
        <v>9</v>
      </c>
      <c r="E1946" s="5">
        <f t="shared" si="91"/>
        <v>6</v>
      </c>
      <c r="F1946" s="5">
        <f t="shared" si="92"/>
        <v>6</v>
      </c>
      <c r="G1946" cm="1">
        <f t="array" ref="G1946">_xlfn.IFS(F1947=1,1,F1947&gt;1,0,TRUE,1)</f>
        <v>0</v>
      </c>
    </row>
    <row r="1947" spans="1:7" x14ac:dyDescent="0.2">
      <c r="A1947" s="2" t="s">
        <v>1612</v>
      </c>
      <c r="B1947" s="1">
        <v>9.1</v>
      </c>
      <c r="D1947" s="5">
        <f t="shared" si="90"/>
        <v>9</v>
      </c>
      <c r="E1947" s="5">
        <f t="shared" si="91"/>
        <v>6</v>
      </c>
      <c r="F1947" s="5">
        <f t="shared" si="92"/>
        <v>7</v>
      </c>
      <c r="G1947" cm="1">
        <f t="array" ref="G1947">_xlfn.IFS(F1948=1,1,F1948&gt;1,0,TRUE,1)</f>
        <v>0</v>
      </c>
    </row>
    <row r="1948" spans="1:7" x14ac:dyDescent="0.2">
      <c r="A1948" s="2" t="s">
        <v>2092</v>
      </c>
      <c r="B1948" s="1">
        <v>6.44</v>
      </c>
      <c r="C1948" s="2" t="s">
        <v>2093</v>
      </c>
      <c r="D1948" s="5">
        <f t="shared" si="90"/>
        <v>9</v>
      </c>
      <c r="E1948" s="5">
        <f t="shared" si="91"/>
        <v>6</v>
      </c>
      <c r="F1948" s="5">
        <f t="shared" si="92"/>
        <v>8</v>
      </c>
      <c r="G1948" cm="1">
        <f t="array" ref="G1948">_xlfn.IFS(F1949=1,1,F1949&gt;1,0,TRUE,1)</f>
        <v>0</v>
      </c>
    </row>
    <row r="1949" spans="1:7" x14ac:dyDescent="0.2">
      <c r="A1949" s="2" t="s">
        <v>2602</v>
      </c>
      <c r="B1949" s="1">
        <v>8</v>
      </c>
      <c r="D1949" s="5">
        <f t="shared" si="90"/>
        <v>9</v>
      </c>
      <c r="E1949" s="5">
        <f t="shared" si="91"/>
        <v>6</v>
      </c>
      <c r="F1949" s="5">
        <f t="shared" si="92"/>
        <v>9</v>
      </c>
      <c r="G1949" cm="1">
        <f t="array" ref="G1949">_xlfn.IFS(F1950=1,1,F1950&gt;1,0,TRUE,1)</f>
        <v>0</v>
      </c>
    </row>
    <row r="1950" spans="1:7" x14ac:dyDescent="0.2">
      <c r="A1950" s="2" t="s">
        <v>2972</v>
      </c>
      <c r="B1950" s="1">
        <v>7.01</v>
      </c>
      <c r="C1950" s="2" t="s">
        <v>2320</v>
      </c>
      <c r="D1950" s="5">
        <f t="shared" si="90"/>
        <v>9</v>
      </c>
      <c r="E1950" s="5">
        <f t="shared" si="91"/>
        <v>6</v>
      </c>
      <c r="F1950" s="5">
        <f t="shared" si="92"/>
        <v>10</v>
      </c>
      <c r="G1950" cm="1">
        <f t="array" ref="G1950">_xlfn.IFS(F1951=1,1,F1951&gt;1,0,TRUE,1)</f>
        <v>0</v>
      </c>
    </row>
    <row r="1951" spans="1:7" x14ac:dyDescent="0.2">
      <c r="A1951" s="2" t="s">
        <v>2972</v>
      </c>
      <c r="B1951" s="1">
        <v>0.62</v>
      </c>
      <c r="C1951" s="2" t="s">
        <v>2974</v>
      </c>
      <c r="D1951" s="5">
        <f t="shared" si="90"/>
        <v>9</v>
      </c>
      <c r="E1951" s="5">
        <f t="shared" si="91"/>
        <v>6</v>
      </c>
      <c r="F1951" s="5">
        <f t="shared" si="92"/>
        <v>11</v>
      </c>
      <c r="G1951" cm="1">
        <f t="array" ref="G1951">_xlfn.IFS(F1952=1,1,F1952&gt;1,0,TRUE,1)</f>
        <v>0</v>
      </c>
    </row>
    <row r="1952" spans="1:7" x14ac:dyDescent="0.2">
      <c r="A1952" s="2" t="s">
        <v>2972</v>
      </c>
      <c r="B1952" s="1">
        <v>4.2699999999999996</v>
      </c>
      <c r="D1952" s="5">
        <f t="shared" si="90"/>
        <v>9</v>
      </c>
      <c r="E1952" s="5">
        <f t="shared" si="91"/>
        <v>6</v>
      </c>
      <c r="F1952" s="5">
        <f t="shared" si="92"/>
        <v>12</v>
      </c>
      <c r="G1952" cm="1">
        <f t="array" ref="G1952">_xlfn.IFS(F1953=1,1,F1953&gt;1,0,TRUE,1)</f>
        <v>0</v>
      </c>
    </row>
    <row r="1953" spans="1:7" x14ac:dyDescent="0.2">
      <c r="A1953" s="2" t="s">
        <v>3842</v>
      </c>
      <c r="B1953" s="1">
        <v>10</v>
      </c>
      <c r="C1953" s="2" t="s">
        <v>3843</v>
      </c>
      <c r="D1953" s="5">
        <f t="shared" si="90"/>
        <v>9</v>
      </c>
      <c r="E1953" s="5">
        <f t="shared" si="91"/>
        <v>6</v>
      </c>
      <c r="F1953" s="5">
        <f t="shared" si="92"/>
        <v>13</v>
      </c>
      <c r="G1953" cm="1">
        <f t="array" ref="G1953">_xlfn.IFS(F1954=1,1,F1954&gt;1,0,TRUE,1)</f>
        <v>1</v>
      </c>
    </row>
    <row r="1954" spans="1:7" x14ac:dyDescent="0.2">
      <c r="A1954" s="2" t="s">
        <v>129</v>
      </c>
      <c r="B1954" s="1">
        <v>1.98</v>
      </c>
      <c r="D1954" s="5">
        <f t="shared" si="90"/>
        <v>9</v>
      </c>
      <c r="E1954" s="5">
        <f t="shared" si="91"/>
        <v>7</v>
      </c>
      <c r="F1954" s="5">
        <f t="shared" si="92"/>
        <v>1</v>
      </c>
      <c r="G1954" cm="1">
        <f t="array" ref="G1954">_xlfn.IFS(F1955=1,1,F1955&gt;1,0,TRUE,1)</f>
        <v>0</v>
      </c>
    </row>
    <row r="1955" spans="1:7" x14ac:dyDescent="0.2">
      <c r="A1955" s="2" t="s">
        <v>307</v>
      </c>
      <c r="B1955" s="1">
        <v>1.1000000000000001</v>
      </c>
      <c r="C1955" s="2" t="s">
        <v>308</v>
      </c>
      <c r="D1955" s="5">
        <f t="shared" si="90"/>
        <v>9</v>
      </c>
      <c r="E1955" s="5">
        <f t="shared" si="91"/>
        <v>7</v>
      </c>
      <c r="F1955" s="5">
        <f t="shared" si="92"/>
        <v>2</v>
      </c>
      <c r="G1955" cm="1">
        <f t="array" ref="G1955">_xlfn.IFS(F1956=1,1,F1956&gt;1,0,TRUE,1)</f>
        <v>0</v>
      </c>
    </row>
    <row r="1956" spans="1:7" x14ac:dyDescent="0.2">
      <c r="A1956" s="7">
        <v>41159</v>
      </c>
      <c r="B1956" s="6">
        <v>5.43</v>
      </c>
      <c r="C1956" s="2" t="s">
        <v>545</v>
      </c>
      <c r="D1956" s="5">
        <f t="shared" si="90"/>
        <v>9</v>
      </c>
      <c r="E1956" s="5">
        <f t="shared" si="91"/>
        <v>7</v>
      </c>
      <c r="F1956" s="5">
        <f t="shared" si="92"/>
        <v>3</v>
      </c>
      <c r="G1956" cm="1">
        <f t="array" ref="G1956">_xlfn.IFS(F1957=1,1,F1957&gt;1,0,TRUE,1)</f>
        <v>0</v>
      </c>
    </row>
    <row r="1957" spans="1:7" x14ac:dyDescent="0.2">
      <c r="A1957" s="7">
        <v>41889</v>
      </c>
      <c r="B1957" s="6">
        <v>6.13</v>
      </c>
      <c r="C1957" s="2" t="s">
        <v>811</v>
      </c>
      <c r="D1957" s="5">
        <f t="shared" si="90"/>
        <v>9</v>
      </c>
      <c r="E1957" s="5">
        <f t="shared" si="91"/>
        <v>7</v>
      </c>
      <c r="F1957" s="5">
        <f t="shared" si="92"/>
        <v>4</v>
      </c>
      <c r="G1957" cm="1">
        <f t="array" ref="G1957">_xlfn.IFS(F1958=1,1,F1958&gt;1,0,TRUE,1)</f>
        <v>0</v>
      </c>
    </row>
    <row r="1958" spans="1:7" x14ac:dyDescent="0.2">
      <c r="A1958" s="2" t="s">
        <v>1148</v>
      </c>
      <c r="B1958" s="1">
        <v>7.3</v>
      </c>
      <c r="C1958" s="2" t="s">
        <v>470</v>
      </c>
      <c r="D1958" s="5">
        <f t="shared" si="90"/>
        <v>9</v>
      </c>
      <c r="E1958" s="5">
        <f t="shared" si="91"/>
        <v>7</v>
      </c>
      <c r="F1958" s="5">
        <f t="shared" si="92"/>
        <v>5</v>
      </c>
      <c r="G1958" cm="1">
        <f t="array" ref="G1958">_xlfn.IFS(F1959=1,1,F1959&gt;1,0,TRUE,1)</f>
        <v>0</v>
      </c>
    </row>
    <row r="1959" spans="1:7" x14ac:dyDescent="0.2">
      <c r="A1959" s="2" t="s">
        <v>1613</v>
      </c>
      <c r="B1959" s="1">
        <v>8.5</v>
      </c>
      <c r="C1959" s="2" t="s">
        <v>1197</v>
      </c>
      <c r="D1959" s="5">
        <f t="shared" si="90"/>
        <v>9</v>
      </c>
      <c r="E1959" s="5">
        <f t="shared" si="91"/>
        <v>7</v>
      </c>
      <c r="F1959" s="5">
        <f t="shared" si="92"/>
        <v>6</v>
      </c>
      <c r="G1959" cm="1">
        <f t="array" ref="G1959">_xlfn.IFS(F1960=1,1,F1960&gt;1,0,TRUE,1)</f>
        <v>0</v>
      </c>
    </row>
    <row r="1960" spans="1:7" x14ac:dyDescent="0.2">
      <c r="A1960" s="2" t="s">
        <v>2094</v>
      </c>
      <c r="B1960" s="1">
        <v>7.2</v>
      </c>
      <c r="C1960" s="2" t="s">
        <v>1145</v>
      </c>
      <c r="D1960" s="5">
        <f t="shared" si="90"/>
        <v>9</v>
      </c>
      <c r="E1960" s="5">
        <f t="shared" si="91"/>
        <v>7</v>
      </c>
      <c r="F1960" s="5">
        <f t="shared" si="92"/>
        <v>7</v>
      </c>
      <c r="G1960" cm="1">
        <f t="array" ref="G1960">_xlfn.IFS(F1961=1,1,F1961&gt;1,0,TRUE,1)</f>
        <v>0</v>
      </c>
    </row>
    <row r="1961" spans="1:7" x14ac:dyDescent="0.2">
      <c r="A1961" s="2" t="s">
        <v>2603</v>
      </c>
      <c r="B1961" s="1">
        <v>8</v>
      </c>
      <c r="C1961" s="2" t="s">
        <v>1240</v>
      </c>
      <c r="D1961" s="5">
        <f t="shared" si="90"/>
        <v>9</v>
      </c>
      <c r="E1961" s="5">
        <f t="shared" si="91"/>
        <v>7</v>
      </c>
      <c r="F1961" s="5">
        <f t="shared" si="92"/>
        <v>8</v>
      </c>
      <c r="G1961" cm="1">
        <f t="array" ref="G1961">_xlfn.IFS(F1962=1,1,F1962&gt;1,0,TRUE,1)</f>
        <v>0</v>
      </c>
    </row>
    <row r="1962" spans="1:7" x14ac:dyDescent="0.2">
      <c r="A1962" s="2" t="s">
        <v>2973</v>
      </c>
      <c r="B1962" s="1">
        <v>8.0299999999999994</v>
      </c>
      <c r="C1962" s="2" t="s">
        <v>2905</v>
      </c>
      <c r="D1962" s="5">
        <f t="shared" si="90"/>
        <v>9</v>
      </c>
      <c r="E1962" s="5">
        <f t="shared" si="91"/>
        <v>7</v>
      </c>
      <c r="F1962" s="5">
        <f t="shared" si="92"/>
        <v>9</v>
      </c>
      <c r="G1962" cm="1">
        <f t="array" ref="G1962">_xlfn.IFS(F1963=1,1,F1963&gt;1,0,TRUE,1)</f>
        <v>0</v>
      </c>
    </row>
    <row r="1963" spans="1:7" x14ac:dyDescent="0.2">
      <c r="A1963" s="2" t="s">
        <v>3844</v>
      </c>
      <c r="B1963" s="1">
        <v>8</v>
      </c>
      <c r="C1963" s="2" t="s">
        <v>1106</v>
      </c>
      <c r="D1963" s="5">
        <f t="shared" si="90"/>
        <v>9</v>
      </c>
      <c r="E1963" s="5">
        <f t="shared" si="91"/>
        <v>7</v>
      </c>
      <c r="F1963" s="5">
        <f t="shared" si="92"/>
        <v>10</v>
      </c>
      <c r="G1963" cm="1">
        <f t="array" ref="G1963">_xlfn.IFS(F1964=1,1,F1964&gt;1,0,TRUE,1)</f>
        <v>1</v>
      </c>
    </row>
    <row r="1964" spans="1:7" x14ac:dyDescent="0.2">
      <c r="A1964" s="2" t="s">
        <v>309</v>
      </c>
      <c r="B1964" s="1">
        <v>3.1</v>
      </c>
      <c r="C1964" s="2" t="s">
        <v>192</v>
      </c>
      <c r="D1964" s="5">
        <f t="shared" si="90"/>
        <v>9</v>
      </c>
      <c r="E1964" s="5">
        <f t="shared" si="91"/>
        <v>8</v>
      </c>
      <c r="F1964" s="5">
        <f t="shared" si="92"/>
        <v>1</v>
      </c>
      <c r="G1964" cm="1">
        <f t="array" ref="G1964">_xlfn.IFS(F1965=1,1,F1965&gt;1,0,TRUE,1)</f>
        <v>0</v>
      </c>
    </row>
    <row r="1965" spans="1:7" x14ac:dyDescent="0.2">
      <c r="A1965" s="7">
        <v>41890</v>
      </c>
      <c r="B1965" s="6">
        <v>6.06</v>
      </c>
      <c r="C1965" s="2" t="s">
        <v>812</v>
      </c>
      <c r="D1965" s="5">
        <f t="shared" si="90"/>
        <v>9</v>
      </c>
      <c r="E1965" s="5">
        <f t="shared" si="91"/>
        <v>8</v>
      </c>
      <c r="F1965" s="5">
        <f t="shared" si="92"/>
        <v>2</v>
      </c>
      <c r="G1965" cm="1">
        <f t="array" ref="G1965">_xlfn.IFS(F1966=1,1,F1966&gt;1,0,TRUE,1)</f>
        <v>0</v>
      </c>
    </row>
    <row r="1966" spans="1:7" x14ac:dyDescent="0.2">
      <c r="A1966" s="2" t="s">
        <v>1149</v>
      </c>
      <c r="B1966" s="1">
        <v>11.6</v>
      </c>
      <c r="C1966" s="2" t="s">
        <v>1150</v>
      </c>
      <c r="D1966" s="5">
        <f t="shared" si="90"/>
        <v>9</v>
      </c>
      <c r="E1966" s="5">
        <f t="shared" si="91"/>
        <v>8</v>
      </c>
      <c r="F1966" s="5">
        <f t="shared" si="92"/>
        <v>3</v>
      </c>
      <c r="G1966" cm="1">
        <f t="array" ref="G1966">_xlfn.IFS(F1967=1,1,F1967&gt;1,0,TRUE,1)</f>
        <v>0</v>
      </c>
    </row>
    <row r="1967" spans="1:7" x14ac:dyDescent="0.2">
      <c r="A1967" s="2" t="s">
        <v>1614</v>
      </c>
      <c r="B1967" s="1">
        <v>7</v>
      </c>
      <c r="C1967" s="2" t="s">
        <v>1615</v>
      </c>
      <c r="D1967" s="5">
        <f t="shared" si="90"/>
        <v>9</v>
      </c>
      <c r="E1967" s="5">
        <f t="shared" si="91"/>
        <v>8</v>
      </c>
      <c r="F1967" s="5">
        <f t="shared" si="92"/>
        <v>4</v>
      </c>
      <c r="G1967" cm="1">
        <f t="array" ref="G1967">_xlfn.IFS(F1968=1,1,F1968&gt;1,0,TRUE,1)</f>
        <v>0</v>
      </c>
    </row>
    <row r="1968" spans="1:7" x14ac:dyDescent="0.2">
      <c r="A1968" s="2" t="s">
        <v>2095</v>
      </c>
      <c r="B1968" s="1">
        <v>6.97</v>
      </c>
      <c r="C1968" s="2" t="s">
        <v>2096</v>
      </c>
      <c r="D1968" s="5">
        <f t="shared" si="90"/>
        <v>9</v>
      </c>
      <c r="E1968" s="5">
        <f t="shared" si="91"/>
        <v>8</v>
      </c>
      <c r="F1968" s="5">
        <f t="shared" si="92"/>
        <v>5</v>
      </c>
      <c r="G1968" cm="1">
        <f t="array" ref="G1968">_xlfn.IFS(F1969=1,1,F1969&gt;1,0,TRUE,1)</f>
        <v>0</v>
      </c>
    </row>
    <row r="1969" spans="1:7" x14ac:dyDescent="0.2">
      <c r="A1969" s="2" t="s">
        <v>2604</v>
      </c>
      <c r="B1969" s="1">
        <v>4.97</v>
      </c>
      <c r="C1969" s="2" t="s">
        <v>697</v>
      </c>
      <c r="D1969" s="5">
        <f t="shared" si="90"/>
        <v>9</v>
      </c>
      <c r="E1969" s="5">
        <f t="shared" si="91"/>
        <v>8</v>
      </c>
      <c r="F1969" s="5">
        <f t="shared" si="92"/>
        <v>6</v>
      </c>
      <c r="G1969" cm="1">
        <f t="array" ref="G1969">_xlfn.IFS(F1970=1,1,F1970&gt;1,0,TRUE,1)</f>
        <v>0</v>
      </c>
    </row>
    <row r="1970" spans="1:7" x14ac:dyDescent="0.2">
      <c r="A1970" s="2" t="s">
        <v>2604</v>
      </c>
      <c r="B1970" s="1">
        <v>7.03</v>
      </c>
      <c r="D1970" s="5">
        <f t="shared" si="90"/>
        <v>9</v>
      </c>
      <c r="E1970" s="5">
        <f t="shared" si="91"/>
        <v>8</v>
      </c>
      <c r="F1970" s="5">
        <f t="shared" si="92"/>
        <v>7</v>
      </c>
      <c r="G1970" cm="1">
        <f t="array" ref="G1970">_xlfn.IFS(F1971=1,1,F1971&gt;1,0,TRUE,1)</f>
        <v>0</v>
      </c>
    </row>
    <row r="1971" spans="1:7" x14ac:dyDescent="0.2">
      <c r="A1971" s="2" t="s">
        <v>2975</v>
      </c>
      <c r="B1971" s="1">
        <v>14.08</v>
      </c>
      <c r="C1971" s="2" t="s">
        <v>2976</v>
      </c>
      <c r="D1971" s="5">
        <f t="shared" si="90"/>
        <v>9</v>
      </c>
      <c r="E1971" s="5">
        <f t="shared" si="91"/>
        <v>8</v>
      </c>
      <c r="F1971" s="5">
        <f t="shared" si="92"/>
        <v>8</v>
      </c>
      <c r="G1971" cm="1">
        <f t="array" ref="G1971">_xlfn.IFS(F1972=1,1,F1972&gt;1,0,TRUE,1)</f>
        <v>0</v>
      </c>
    </row>
    <row r="1972" spans="1:7" x14ac:dyDescent="0.2">
      <c r="A1972" s="2" t="s">
        <v>3438</v>
      </c>
      <c r="B1972" s="1">
        <v>6.2</v>
      </c>
      <c r="C1972" s="2" t="s">
        <v>3439</v>
      </c>
      <c r="D1972" s="5">
        <f t="shared" si="90"/>
        <v>9</v>
      </c>
      <c r="E1972" s="5">
        <f t="shared" si="91"/>
        <v>8</v>
      </c>
      <c r="F1972" s="5">
        <f t="shared" si="92"/>
        <v>9</v>
      </c>
      <c r="G1972" cm="1">
        <f t="array" ref="G1972">_xlfn.IFS(F1973=1,1,F1973&gt;1,0,TRUE,1)</f>
        <v>0</v>
      </c>
    </row>
    <row r="1973" spans="1:7" x14ac:dyDescent="0.2">
      <c r="A1973" s="2" t="s">
        <v>3845</v>
      </c>
      <c r="B1973" s="1">
        <v>10</v>
      </c>
      <c r="C1973" s="2" t="s">
        <v>3846</v>
      </c>
      <c r="D1973" s="5">
        <f t="shared" si="90"/>
        <v>9</v>
      </c>
      <c r="E1973" s="5">
        <f t="shared" si="91"/>
        <v>8</v>
      </c>
      <c r="F1973" s="5">
        <f t="shared" si="92"/>
        <v>10</v>
      </c>
      <c r="G1973" cm="1">
        <f t="array" ref="G1973">_xlfn.IFS(F1974=1,1,F1974&gt;1,0,TRUE,1)</f>
        <v>1</v>
      </c>
    </row>
    <row r="1974" spans="1:7" x14ac:dyDescent="0.2">
      <c r="A1974" s="2" t="s">
        <v>130</v>
      </c>
      <c r="B1974" s="1">
        <v>3</v>
      </c>
      <c r="C1974" s="2" t="s">
        <v>131</v>
      </c>
      <c r="D1974" s="5">
        <f t="shared" si="90"/>
        <v>9</v>
      </c>
      <c r="E1974" s="5">
        <f t="shared" si="91"/>
        <v>9</v>
      </c>
      <c r="F1974" s="5">
        <f t="shared" si="92"/>
        <v>1</v>
      </c>
      <c r="G1974" cm="1">
        <f t="array" ref="G1974">_xlfn.IFS(F1975=1,1,F1975&gt;1,0,TRUE,1)</f>
        <v>0</v>
      </c>
    </row>
    <row r="1975" spans="1:7" x14ac:dyDescent="0.2">
      <c r="A1975" s="2" t="s">
        <v>310</v>
      </c>
      <c r="B1975" s="1">
        <v>2.9</v>
      </c>
      <c r="D1975" s="5">
        <f t="shared" si="90"/>
        <v>9</v>
      </c>
      <c r="E1975" s="5">
        <f t="shared" si="91"/>
        <v>9</v>
      </c>
      <c r="F1975" s="5">
        <f t="shared" si="92"/>
        <v>2</v>
      </c>
      <c r="G1975" cm="1">
        <f t="array" ref="G1975">_xlfn.IFS(F1976=1,1,F1976&gt;1,0,TRUE,1)</f>
        <v>0</v>
      </c>
    </row>
    <row r="1976" spans="1:7" x14ac:dyDescent="0.2">
      <c r="A1976" s="7">
        <v>41526</v>
      </c>
      <c r="B1976" s="6">
        <v>6.16</v>
      </c>
      <c r="C1976" s="2" t="s">
        <v>667</v>
      </c>
      <c r="D1976" s="5">
        <f t="shared" si="90"/>
        <v>9</v>
      </c>
      <c r="E1976" s="5">
        <f t="shared" si="91"/>
        <v>9</v>
      </c>
      <c r="F1976" s="5">
        <f t="shared" si="92"/>
        <v>3</v>
      </c>
      <c r="G1976" cm="1">
        <f t="array" ref="G1976">_xlfn.IFS(F1977=1,1,F1977&gt;1,0,TRUE,1)</f>
        <v>0</v>
      </c>
    </row>
    <row r="1977" spans="1:7" x14ac:dyDescent="0.2">
      <c r="A1977" s="7">
        <v>41891</v>
      </c>
      <c r="B1977" s="6">
        <v>3.1</v>
      </c>
      <c r="C1977" s="2" t="s">
        <v>813</v>
      </c>
      <c r="D1977" s="5">
        <f t="shared" si="90"/>
        <v>9</v>
      </c>
      <c r="E1977" s="5">
        <f t="shared" si="91"/>
        <v>9</v>
      </c>
      <c r="F1977" s="5">
        <f t="shared" si="92"/>
        <v>4</v>
      </c>
      <c r="G1977" cm="1">
        <f t="array" ref="G1977">_xlfn.IFS(F1978=1,1,F1978&gt;1,0,TRUE,1)</f>
        <v>0</v>
      </c>
    </row>
    <row r="1978" spans="1:7" x14ac:dyDescent="0.2">
      <c r="A1978" s="2" t="s">
        <v>1616</v>
      </c>
      <c r="B1978" s="1">
        <v>4.97</v>
      </c>
      <c r="C1978" s="2" t="s">
        <v>1617</v>
      </c>
      <c r="D1978" s="5">
        <f t="shared" si="90"/>
        <v>9</v>
      </c>
      <c r="E1978" s="5">
        <f t="shared" si="91"/>
        <v>9</v>
      </c>
      <c r="F1978" s="5">
        <f t="shared" si="92"/>
        <v>5</v>
      </c>
      <c r="G1978" cm="1">
        <f t="array" ref="G1978">_xlfn.IFS(F1979=1,1,F1979&gt;1,0,TRUE,1)</f>
        <v>0</v>
      </c>
    </row>
    <row r="1979" spans="1:7" x14ac:dyDescent="0.2">
      <c r="A1979" s="2" t="s">
        <v>1616</v>
      </c>
      <c r="B1979" s="1">
        <v>6.09</v>
      </c>
      <c r="D1979" s="5">
        <f t="shared" si="90"/>
        <v>9</v>
      </c>
      <c r="E1979" s="5">
        <f t="shared" si="91"/>
        <v>9</v>
      </c>
      <c r="F1979" s="5">
        <f t="shared" si="92"/>
        <v>6</v>
      </c>
      <c r="G1979" cm="1">
        <f t="array" ref="G1979">_xlfn.IFS(F1980=1,1,F1980&gt;1,0,TRUE,1)</f>
        <v>0</v>
      </c>
    </row>
    <row r="1980" spans="1:7" x14ac:dyDescent="0.2">
      <c r="A1980" s="2" t="s">
        <v>2097</v>
      </c>
      <c r="B1980" s="1">
        <v>7.93</v>
      </c>
      <c r="D1980" s="5">
        <f t="shared" si="90"/>
        <v>9</v>
      </c>
      <c r="E1980" s="5">
        <f t="shared" si="91"/>
        <v>9</v>
      </c>
      <c r="F1980" s="5">
        <f t="shared" si="92"/>
        <v>7</v>
      </c>
      <c r="G1980" cm="1">
        <f t="array" ref="G1980">_xlfn.IFS(F1981=1,1,F1981&gt;1,0,TRUE,1)</f>
        <v>0</v>
      </c>
    </row>
    <row r="1981" spans="1:7" x14ac:dyDescent="0.2">
      <c r="A1981" s="2" t="s">
        <v>2605</v>
      </c>
      <c r="B1981" s="1">
        <v>17.579999999999998</v>
      </c>
      <c r="C1981" s="2" t="s">
        <v>2575</v>
      </c>
      <c r="D1981" s="5">
        <f t="shared" si="90"/>
        <v>9</v>
      </c>
      <c r="E1981" s="5">
        <f t="shared" si="91"/>
        <v>9</v>
      </c>
      <c r="F1981" s="5">
        <f t="shared" si="92"/>
        <v>8</v>
      </c>
      <c r="G1981" cm="1">
        <f t="array" ref="G1981">_xlfn.IFS(F1982=1,1,F1982&gt;1,0,TRUE,1)</f>
        <v>0</v>
      </c>
    </row>
    <row r="1982" spans="1:7" x14ac:dyDescent="0.2">
      <c r="A1982" s="2" t="s">
        <v>2977</v>
      </c>
      <c r="B1982" s="1">
        <v>7.75</v>
      </c>
      <c r="C1982" s="2" t="s">
        <v>2978</v>
      </c>
      <c r="D1982" s="5">
        <f t="shared" si="90"/>
        <v>9</v>
      </c>
      <c r="E1982" s="5">
        <f t="shared" si="91"/>
        <v>9</v>
      </c>
      <c r="F1982" s="5">
        <f t="shared" si="92"/>
        <v>9</v>
      </c>
      <c r="G1982" cm="1">
        <f t="array" ref="G1982">_xlfn.IFS(F1983=1,1,F1983&gt;1,0,TRUE,1)</f>
        <v>0</v>
      </c>
    </row>
    <row r="1983" spans="1:7" x14ac:dyDescent="0.2">
      <c r="A1983" s="2" t="s">
        <v>3440</v>
      </c>
      <c r="B1983" s="1">
        <v>8.09</v>
      </c>
      <c r="C1983" s="2" t="s">
        <v>3441</v>
      </c>
      <c r="D1983" s="5">
        <f t="shared" si="90"/>
        <v>9</v>
      </c>
      <c r="E1983" s="5">
        <f t="shared" si="91"/>
        <v>9</v>
      </c>
      <c r="F1983" s="5">
        <f t="shared" si="92"/>
        <v>10</v>
      </c>
      <c r="G1983" cm="1">
        <f t="array" ref="G1983">_xlfn.IFS(F1984=1,1,F1984&gt;1,0,TRUE,1)</f>
        <v>0</v>
      </c>
    </row>
    <row r="1984" spans="1:7" x14ac:dyDescent="0.2">
      <c r="A1984" s="2" t="s">
        <v>3847</v>
      </c>
      <c r="B1984" s="1">
        <v>6</v>
      </c>
      <c r="C1984" s="2" t="s">
        <v>3848</v>
      </c>
      <c r="D1984" s="5">
        <f t="shared" si="90"/>
        <v>9</v>
      </c>
      <c r="E1984" s="5">
        <f t="shared" si="91"/>
        <v>9</v>
      </c>
      <c r="F1984" s="5">
        <f t="shared" si="92"/>
        <v>11</v>
      </c>
      <c r="G1984" cm="1">
        <f t="array" ref="G1984">_xlfn.IFS(F1985=1,1,F1985&gt;1,0,TRUE,1)</f>
        <v>1</v>
      </c>
    </row>
    <row r="1985" spans="1:7" x14ac:dyDescent="0.2">
      <c r="A1985" s="2" t="s">
        <v>132</v>
      </c>
      <c r="B1985" s="1">
        <v>5.15</v>
      </c>
      <c r="D1985" s="5">
        <f t="shared" si="90"/>
        <v>9</v>
      </c>
      <c r="E1985" s="5">
        <f t="shared" si="91"/>
        <v>10</v>
      </c>
      <c r="F1985" s="5">
        <f t="shared" si="92"/>
        <v>1</v>
      </c>
      <c r="G1985" cm="1">
        <f t="array" ref="G1985">_xlfn.IFS(F1986=1,1,F1986&gt;1,0,TRUE,1)</f>
        <v>0</v>
      </c>
    </row>
    <row r="1986" spans="1:7" x14ac:dyDescent="0.2">
      <c r="A1986" s="7">
        <v>41162</v>
      </c>
      <c r="B1986" s="6">
        <v>3.1</v>
      </c>
      <c r="C1986" s="2" t="s">
        <v>546</v>
      </c>
      <c r="D1986" s="5">
        <f t="shared" ref="D1986:D2049" si="93">MONTH(A1986)</f>
        <v>9</v>
      </c>
      <c r="E1986" s="5">
        <f t="shared" ref="E1986:E2049" si="94">DAY(A1986)</f>
        <v>10</v>
      </c>
      <c r="F1986" s="5">
        <f t="shared" si="92"/>
        <v>2</v>
      </c>
      <c r="G1986" cm="1">
        <f t="array" ref="G1986">_xlfn.IFS(F1987=1,1,F1987&gt;1,0,TRUE,1)</f>
        <v>0</v>
      </c>
    </row>
    <row r="1987" spans="1:7" x14ac:dyDescent="0.2">
      <c r="A1987" s="7">
        <v>41527</v>
      </c>
      <c r="B1987" s="6">
        <v>3.1</v>
      </c>
      <c r="C1987" s="2" t="s">
        <v>668</v>
      </c>
      <c r="D1987" s="5">
        <f t="shared" si="93"/>
        <v>9</v>
      </c>
      <c r="E1987" s="5">
        <f t="shared" si="94"/>
        <v>10</v>
      </c>
      <c r="F1987" s="5">
        <f t="shared" ref="F1987:F2050" si="95">IF((AND(D1987=D1986,E1987=E1986)),F1986+1,1)</f>
        <v>3</v>
      </c>
      <c r="G1987" cm="1">
        <f t="array" ref="G1987">_xlfn.IFS(F1988=1,1,F1988&gt;1,0,TRUE,1)</f>
        <v>0</v>
      </c>
    </row>
    <row r="1988" spans="1:7" x14ac:dyDescent="0.2">
      <c r="A1988" s="7">
        <v>41892</v>
      </c>
      <c r="B1988" s="6">
        <v>5.14</v>
      </c>
      <c r="C1988" s="2" t="s">
        <v>814</v>
      </c>
      <c r="D1988" s="5">
        <f t="shared" si="93"/>
        <v>9</v>
      </c>
      <c r="E1988" s="5">
        <f t="shared" si="94"/>
        <v>10</v>
      </c>
      <c r="F1988" s="5">
        <f t="shared" si="95"/>
        <v>4</v>
      </c>
      <c r="G1988" cm="1">
        <f t="array" ref="G1988">_xlfn.IFS(F1989=1,1,F1989&gt;1,0,TRUE,1)</f>
        <v>0</v>
      </c>
    </row>
    <row r="1989" spans="1:7" x14ac:dyDescent="0.2">
      <c r="A1989" s="2" t="s">
        <v>1151</v>
      </c>
      <c r="B1989" s="1">
        <v>5.48</v>
      </c>
      <c r="C1989" s="2" t="s">
        <v>1152</v>
      </c>
      <c r="D1989" s="5">
        <f t="shared" si="93"/>
        <v>9</v>
      </c>
      <c r="E1989" s="5">
        <f t="shared" si="94"/>
        <v>10</v>
      </c>
      <c r="F1989" s="5">
        <f t="shared" si="95"/>
        <v>5</v>
      </c>
      <c r="G1989" cm="1">
        <f t="array" ref="G1989">_xlfn.IFS(F1990=1,1,F1990&gt;1,0,TRUE,1)</f>
        <v>0</v>
      </c>
    </row>
    <row r="1990" spans="1:7" x14ac:dyDescent="0.2">
      <c r="A1990" s="2" t="s">
        <v>1618</v>
      </c>
      <c r="B1990" s="1">
        <v>7.01</v>
      </c>
      <c r="C1990" s="2" t="s">
        <v>1619</v>
      </c>
      <c r="D1990" s="5">
        <f t="shared" si="93"/>
        <v>9</v>
      </c>
      <c r="E1990" s="5">
        <f t="shared" si="94"/>
        <v>10</v>
      </c>
      <c r="F1990" s="5">
        <f t="shared" si="95"/>
        <v>6</v>
      </c>
      <c r="G1990" cm="1">
        <f t="array" ref="G1990">_xlfn.IFS(F1991=1,1,F1991&gt;1,0,TRUE,1)</f>
        <v>0</v>
      </c>
    </row>
    <row r="1991" spans="1:7" x14ac:dyDescent="0.2">
      <c r="A1991" s="2" t="s">
        <v>2098</v>
      </c>
      <c r="B1991" s="1">
        <v>10.039999999999999</v>
      </c>
      <c r="C1991" s="2" t="s">
        <v>2099</v>
      </c>
      <c r="D1991" s="5">
        <f t="shared" si="93"/>
        <v>9</v>
      </c>
      <c r="E1991" s="5">
        <f t="shared" si="94"/>
        <v>10</v>
      </c>
      <c r="F1991" s="5">
        <f t="shared" si="95"/>
        <v>7</v>
      </c>
      <c r="G1991" cm="1">
        <f t="array" ref="G1991">_xlfn.IFS(F1992=1,1,F1992&gt;1,0,TRUE,1)</f>
        <v>0</v>
      </c>
    </row>
    <row r="1992" spans="1:7" x14ac:dyDescent="0.2">
      <c r="A1992" s="2" t="s">
        <v>2606</v>
      </c>
      <c r="B1992" s="1">
        <v>10</v>
      </c>
      <c r="D1992" s="5">
        <f t="shared" si="93"/>
        <v>9</v>
      </c>
      <c r="E1992" s="5">
        <f t="shared" si="94"/>
        <v>10</v>
      </c>
      <c r="F1992" s="5">
        <f t="shared" si="95"/>
        <v>8</v>
      </c>
      <c r="G1992" cm="1">
        <f t="array" ref="G1992">_xlfn.IFS(F1993=1,1,F1993&gt;1,0,TRUE,1)</f>
        <v>0</v>
      </c>
    </row>
    <row r="1993" spans="1:7" x14ac:dyDescent="0.2">
      <c r="A1993" s="2" t="s">
        <v>2979</v>
      </c>
      <c r="B1993" s="1">
        <v>7.34</v>
      </c>
      <c r="C1993" s="2" t="s">
        <v>2980</v>
      </c>
      <c r="D1993" s="5">
        <f t="shared" si="93"/>
        <v>9</v>
      </c>
      <c r="E1993" s="5">
        <f t="shared" si="94"/>
        <v>10</v>
      </c>
      <c r="F1993" s="5">
        <f t="shared" si="95"/>
        <v>9</v>
      </c>
      <c r="G1993" cm="1">
        <f t="array" ref="G1993">_xlfn.IFS(F1994=1,1,F1994&gt;1,0,TRUE,1)</f>
        <v>0</v>
      </c>
    </row>
    <row r="1994" spans="1:7" x14ac:dyDescent="0.2">
      <c r="A1994" s="2" t="s">
        <v>3442</v>
      </c>
      <c r="B1994" s="1">
        <v>8.1</v>
      </c>
      <c r="C1994" s="2" t="s">
        <v>1240</v>
      </c>
      <c r="D1994" s="5">
        <f t="shared" si="93"/>
        <v>9</v>
      </c>
      <c r="E1994" s="5">
        <f t="shared" si="94"/>
        <v>10</v>
      </c>
      <c r="F1994" s="5">
        <f t="shared" si="95"/>
        <v>10</v>
      </c>
      <c r="G1994" cm="1">
        <f t="array" ref="G1994">_xlfn.IFS(F1995=1,1,F1995&gt;1,0,TRUE,1)</f>
        <v>0</v>
      </c>
    </row>
    <row r="1995" spans="1:7" x14ac:dyDescent="0.2">
      <c r="A1995" s="2" t="s">
        <v>3849</v>
      </c>
      <c r="B1995" s="1">
        <v>7.83</v>
      </c>
      <c r="C1995" s="2" t="s">
        <v>1184</v>
      </c>
      <c r="D1995" s="5">
        <f t="shared" si="93"/>
        <v>9</v>
      </c>
      <c r="E1995" s="5">
        <f t="shared" si="94"/>
        <v>10</v>
      </c>
      <c r="F1995" s="5">
        <f t="shared" si="95"/>
        <v>11</v>
      </c>
      <c r="G1995" cm="1">
        <f t="array" ref="G1995">_xlfn.IFS(F1996=1,1,F1996&gt;1,0,TRUE,1)</f>
        <v>1</v>
      </c>
    </row>
    <row r="1996" spans="1:7" x14ac:dyDescent="0.2">
      <c r="A1996" s="2" t="s">
        <v>311</v>
      </c>
      <c r="B1996" s="1">
        <v>4.05</v>
      </c>
      <c r="D1996" s="5">
        <f t="shared" si="93"/>
        <v>9</v>
      </c>
      <c r="E1996" s="5">
        <f t="shared" si="94"/>
        <v>11</v>
      </c>
      <c r="F1996" s="5">
        <f t="shared" si="95"/>
        <v>1</v>
      </c>
      <c r="G1996" cm="1">
        <f t="array" ref="G1996">_xlfn.IFS(F1997=1,1,F1997&gt;1,0,TRUE,1)</f>
        <v>0</v>
      </c>
    </row>
    <row r="1997" spans="1:7" x14ac:dyDescent="0.2">
      <c r="A1997" s="7">
        <v>41163</v>
      </c>
      <c r="B1997" s="6">
        <v>6.63</v>
      </c>
      <c r="C1997" s="2" t="s">
        <v>547</v>
      </c>
      <c r="D1997" s="5">
        <f t="shared" si="93"/>
        <v>9</v>
      </c>
      <c r="E1997" s="5">
        <f t="shared" si="94"/>
        <v>11</v>
      </c>
      <c r="F1997" s="5">
        <f t="shared" si="95"/>
        <v>2</v>
      </c>
      <c r="G1997" cm="1">
        <f t="array" ref="G1997">_xlfn.IFS(F1998=1,1,F1998&gt;1,0,TRUE,1)</f>
        <v>0</v>
      </c>
    </row>
    <row r="1998" spans="1:7" x14ac:dyDescent="0.2">
      <c r="A1998" s="7">
        <v>41893</v>
      </c>
      <c r="B1998" s="6">
        <v>4.21</v>
      </c>
      <c r="C1998" s="2" t="s">
        <v>815</v>
      </c>
      <c r="D1998" s="5">
        <f t="shared" si="93"/>
        <v>9</v>
      </c>
      <c r="E1998" s="5">
        <f t="shared" si="94"/>
        <v>11</v>
      </c>
      <c r="F1998" s="5">
        <f t="shared" si="95"/>
        <v>3</v>
      </c>
      <c r="G1998" cm="1">
        <f t="array" ref="G1998">_xlfn.IFS(F1999=1,1,F1999&gt;1,0,TRUE,1)</f>
        <v>0</v>
      </c>
    </row>
    <row r="1999" spans="1:7" x14ac:dyDescent="0.2">
      <c r="A1999" s="2" t="s">
        <v>1153</v>
      </c>
      <c r="B1999" s="1">
        <v>4.97</v>
      </c>
      <c r="C1999" s="2" t="s">
        <v>1154</v>
      </c>
      <c r="D1999" s="5">
        <f t="shared" si="93"/>
        <v>9</v>
      </c>
      <c r="E1999" s="5">
        <f t="shared" si="94"/>
        <v>11</v>
      </c>
      <c r="F1999" s="5">
        <f t="shared" si="95"/>
        <v>4</v>
      </c>
      <c r="G1999" cm="1">
        <f t="array" ref="G1999">_xlfn.IFS(F2000=1,1,F2000&gt;1,0,TRUE,1)</f>
        <v>0</v>
      </c>
    </row>
    <row r="2000" spans="1:7" x14ac:dyDescent="0.2">
      <c r="A2000" s="2" t="s">
        <v>1153</v>
      </c>
      <c r="B2000" s="1">
        <v>3.22</v>
      </c>
      <c r="D2000" s="5">
        <f t="shared" si="93"/>
        <v>9</v>
      </c>
      <c r="E2000" s="5">
        <f t="shared" si="94"/>
        <v>11</v>
      </c>
      <c r="F2000" s="5">
        <f t="shared" si="95"/>
        <v>5</v>
      </c>
      <c r="G2000" cm="1">
        <f t="array" ref="G2000">_xlfn.IFS(F2001=1,1,F2001&gt;1,0,TRUE,1)</f>
        <v>0</v>
      </c>
    </row>
    <row r="2001" spans="1:7" x14ac:dyDescent="0.2">
      <c r="A2001" s="2" t="s">
        <v>1620</v>
      </c>
      <c r="B2001" s="1">
        <v>14.04</v>
      </c>
      <c r="C2001" s="2" t="s">
        <v>1621</v>
      </c>
      <c r="D2001" s="5">
        <f t="shared" si="93"/>
        <v>9</v>
      </c>
      <c r="E2001" s="5">
        <f t="shared" si="94"/>
        <v>11</v>
      </c>
      <c r="F2001" s="5">
        <f t="shared" si="95"/>
        <v>6</v>
      </c>
      <c r="G2001" cm="1">
        <f t="array" ref="G2001">_xlfn.IFS(F2002=1,1,F2002&gt;1,0,TRUE,1)</f>
        <v>0</v>
      </c>
    </row>
    <row r="2002" spans="1:7" x14ac:dyDescent="0.2">
      <c r="A2002" s="2" t="s">
        <v>2100</v>
      </c>
      <c r="B2002" s="1">
        <v>6.29</v>
      </c>
      <c r="C2002" s="2" t="s">
        <v>2101</v>
      </c>
      <c r="D2002" s="5">
        <f t="shared" si="93"/>
        <v>9</v>
      </c>
      <c r="E2002" s="5">
        <f t="shared" si="94"/>
        <v>11</v>
      </c>
      <c r="F2002" s="5">
        <f t="shared" si="95"/>
        <v>7</v>
      </c>
      <c r="G2002" cm="1">
        <f t="array" ref="G2002">_xlfn.IFS(F2003=1,1,F2003&gt;1,0,TRUE,1)</f>
        <v>0</v>
      </c>
    </row>
    <row r="2003" spans="1:7" x14ac:dyDescent="0.2">
      <c r="A2003" s="2" t="s">
        <v>2607</v>
      </c>
      <c r="B2003" s="1">
        <v>12</v>
      </c>
      <c r="D2003" s="5">
        <f t="shared" si="93"/>
        <v>9</v>
      </c>
      <c r="E2003" s="5">
        <f t="shared" si="94"/>
        <v>11</v>
      </c>
      <c r="F2003" s="5">
        <f t="shared" si="95"/>
        <v>8</v>
      </c>
      <c r="G2003" cm="1">
        <f t="array" ref="G2003">_xlfn.IFS(F2004=1,1,F2004&gt;1,0,TRUE,1)</f>
        <v>0</v>
      </c>
    </row>
    <row r="2004" spans="1:7" x14ac:dyDescent="0.2">
      <c r="A2004" s="2" t="s">
        <v>2981</v>
      </c>
      <c r="B2004" s="1">
        <v>12.47</v>
      </c>
      <c r="D2004" s="5">
        <f t="shared" si="93"/>
        <v>9</v>
      </c>
      <c r="E2004" s="5">
        <f t="shared" si="94"/>
        <v>11</v>
      </c>
      <c r="F2004" s="5">
        <f t="shared" si="95"/>
        <v>9</v>
      </c>
      <c r="G2004" cm="1">
        <f t="array" ref="G2004">_xlfn.IFS(F2005=1,1,F2005&gt;1,0,TRUE,1)</f>
        <v>0</v>
      </c>
    </row>
    <row r="2005" spans="1:7" x14ac:dyDescent="0.2">
      <c r="A2005" s="2" t="s">
        <v>3443</v>
      </c>
      <c r="B2005" s="1">
        <v>8.23</v>
      </c>
      <c r="C2005" s="2" t="s">
        <v>3444</v>
      </c>
      <c r="D2005" s="5">
        <f t="shared" si="93"/>
        <v>9</v>
      </c>
      <c r="E2005" s="5">
        <f t="shared" si="94"/>
        <v>11</v>
      </c>
      <c r="F2005" s="5">
        <f t="shared" si="95"/>
        <v>10</v>
      </c>
      <c r="G2005" cm="1">
        <f t="array" ref="G2005">_xlfn.IFS(F2006=1,1,F2006&gt;1,0,TRUE,1)</f>
        <v>0</v>
      </c>
    </row>
    <row r="2006" spans="1:7" x14ac:dyDescent="0.2">
      <c r="A2006" s="2" t="s">
        <v>3850</v>
      </c>
      <c r="B2006" s="1">
        <v>3.11</v>
      </c>
      <c r="C2006" s="2" t="s">
        <v>3851</v>
      </c>
      <c r="D2006" s="5">
        <f t="shared" si="93"/>
        <v>9</v>
      </c>
      <c r="E2006" s="5">
        <f t="shared" si="94"/>
        <v>11</v>
      </c>
      <c r="F2006" s="5">
        <f t="shared" si="95"/>
        <v>11</v>
      </c>
      <c r="G2006" cm="1">
        <f t="array" ref="G2006">_xlfn.IFS(F2007=1,1,F2007&gt;1,0,TRUE,1)</f>
        <v>0</v>
      </c>
    </row>
    <row r="2007" spans="1:7" x14ac:dyDescent="0.2">
      <c r="A2007" s="2" t="s">
        <v>3850</v>
      </c>
      <c r="B2007" s="1">
        <v>5.4</v>
      </c>
      <c r="D2007" s="5">
        <f t="shared" si="93"/>
        <v>9</v>
      </c>
      <c r="E2007" s="5">
        <f t="shared" si="94"/>
        <v>11</v>
      </c>
      <c r="F2007" s="5">
        <f t="shared" si="95"/>
        <v>12</v>
      </c>
      <c r="G2007" cm="1">
        <f t="array" ref="G2007">_xlfn.IFS(F2008=1,1,F2008&gt;1,0,TRUE,1)</f>
        <v>1</v>
      </c>
    </row>
    <row r="2008" spans="1:7" x14ac:dyDescent="0.2">
      <c r="A2008" s="2" t="s">
        <v>312</v>
      </c>
      <c r="B2008" s="1">
        <v>3.1</v>
      </c>
      <c r="C2008" s="2" t="s">
        <v>156</v>
      </c>
      <c r="D2008" s="5">
        <f t="shared" si="93"/>
        <v>9</v>
      </c>
      <c r="E2008" s="5">
        <f t="shared" si="94"/>
        <v>12</v>
      </c>
      <c r="F2008" s="5">
        <f t="shared" si="95"/>
        <v>1</v>
      </c>
      <c r="G2008" cm="1">
        <f t="array" ref="G2008">_xlfn.IFS(F2009=1,1,F2009&gt;1,0,TRUE,1)</f>
        <v>0</v>
      </c>
    </row>
    <row r="2009" spans="1:7" x14ac:dyDescent="0.2">
      <c r="A2009" s="7">
        <v>41164</v>
      </c>
      <c r="B2009" s="6">
        <v>3.1</v>
      </c>
      <c r="C2009" s="2" t="s">
        <v>548</v>
      </c>
      <c r="D2009" s="5">
        <f t="shared" si="93"/>
        <v>9</v>
      </c>
      <c r="E2009" s="5">
        <f t="shared" si="94"/>
        <v>12</v>
      </c>
      <c r="F2009" s="5">
        <f t="shared" si="95"/>
        <v>2</v>
      </c>
      <c r="G2009" cm="1">
        <f t="array" ref="G2009">_xlfn.IFS(F2010=1,1,F2010&gt;1,0,TRUE,1)</f>
        <v>0</v>
      </c>
    </row>
    <row r="2010" spans="1:7" x14ac:dyDescent="0.2">
      <c r="A2010" s="7">
        <v>41529</v>
      </c>
      <c r="B2010" s="6">
        <v>3.1</v>
      </c>
      <c r="C2010" s="2" t="s">
        <v>616</v>
      </c>
      <c r="D2010" s="5">
        <f t="shared" si="93"/>
        <v>9</v>
      </c>
      <c r="E2010" s="5">
        <f t="shared" si="94"/>
        <v>12</v>
      </c>
      <c r="F2010" s="5">
        <f t="shared" si="95"/>
        <v>3</v>
      </c>
      <c r="G2010" cm="1">
        <f t="array" ref="G2010">_xlfn.IFS(F2011=1,1,F2011&gt;1,0,TRUE,1)</f>
        <v>0</v>
      </c>
    </row>
    <row r="2011" spans="1:7" x14ac:dyDescent="0.2">
      <c r="A2011" s="7">
        <v>41894</v>
      </c>
      <c r="B2011" s="6">
        <v>6.77</v>
      </c>
      <c r="C2011" s="2" t="s">
        <v>816</v>
      </c>
      <c r="D2011" s="5">
        <f t="shared" si="93"/>
        <v>9</v>
      </c>
      <c r="E2011" s="5">
        <f t="shared" si="94"/>
        <v>12</v>
      </c>
      <c r="F2011" s="5">
        <f t="shared" si="95"/>
        <v>4</v>
      </c>
      <c r="G2011" cm="1">
        <f t="array" ref="G2011">_xlfn.IFS(F2012=1,1,F2012&gt;1,0,TRUE,1)</f>
        <v>0</v>
      </c>
    </row>
    <row r="2012" spans="1:7" x14ac:dyDescent="0.2">
      <c r="A2012" s="2" t="s">
        <v>1155</v>
      </c>
      <c r="B2012" s="1">
        <v>12.2</v>
      </c>
      <c r="C2012" s="2" t="s">
        <v>1156</v>
      </c>
      <c r="D2012" s="5">
        <f t="shared" si="93"/>
        <v>9</v>
      </c>
      <c r="E2012" s="5">
        <f t="shared" si="94"/>
        <v>12</v>
      </c>
      <c r="F2012" s="5">
        <f t="shared" si="95"/>
        <v>5</v>
      </c>
      <c r="G2012" cm="1">
        <f t="array" ref="G2012">_xlfn.IFS(F2013=1,1,F2013&gt;1,0,TRUE,1)</f>
        <v>0</v>
      </c>
    </row>
    <row r="2013" spans="1:7" x14ac:dyDescent="0.2">
      <c r="A2013" s="2" t="s">
        <v>2102</v>
      </c>
      <c r="B2013" s="1">
        <v>7.17</v>
      </c>
      <c r="C2013" s="2" t="s">
        <v>1498</v>
      </c>
      <c r="D2013" s="5">
        <f t="shared" si="93"/>
        <v>9</v>
      </c>
      <c r="E2013" s="5">
        <f t="shared" si="94"/>
        <v>12</v>
      </c>
      <c r="F2013" s="5">
        <f t="shared" si="95"/>
        <v>6</v>
      </c>
      <c r="G2013" cm="1">
        <f t="array" ref="G2013">_xlfn.IFS(F2014=1,1,F2014&gt;1,0,TRUE,1)</f>
        <v>0</v>
      </c>
    </row>
    <row r="2014" spans="1:7" x14ac:dyDescent="0.2">
      <c r="A2014" s="2" t="s">
        <v>2608</v>
      </c>
      <c r="B2014" s="1">
        <v>5.14</v>
      </c>
      <c r="C2014" s="2" t="s">
        <v>2609</v>
      </c>
      <c r="D2014" s="5">
        <f t="shared" si="93"/>
        <v>9</v>
      </c>
      <c r="E2014" s="5">
        <f t="shared" si="94"/>
        <v>12</v>
      </c>
      <c r="F2014" s="5">
        <f t="shared" si="95"/>
        <v>7</v>
      </c>
      <c r="G2014" cm="1">
        <f t="array" ref="G2014">_xlfn.IFS(F2015=1,1,F2015&gt;1,0,TRUE,1)</f>
        <v>0</v>
      </c>
    </row>
    <row r="2015" spans="1:7" x14ac:dyDescent="0.2">
      <c r="A2015" s="2" t="s">
        <v>2608</v>
      </c>
      <c r="B2015" s="1">
        <v>12</v>
      </c>
      <c r="C2015" s="2" t="s">
        <v>2610</v>
      </c>
      <c r="D2015" s="5">
        <f t="shared" si="93"/>
        <v>9</v>
      </c>
      <c r="E2015" s="5">
        <f t="shared" si="94"/>
        <v>12</v>
      </c>
      <c r="F2015" s="5">
        <f t="shared" si="95"/>
        <v>8</v>
      </c>
      <c r="G2015" cm="1">
        <f t="array" ref="G2015">_xlfn.IFS(F2016=1,1,F2016&gt;1,0,TRUE,1)</f>
        <v>0</v>
      </c>
    </row>
    <row r="2016" spans="1:7" x14ac:dyDescent="0.2">
      <c r="A2016" s="2" t="s">
        <v>2982</v>
      </c>
      <c r="B2016" s="1">
        <v>3.46</v>
      </c>
      <c r="C2016" s="2" t="s">
        <v>390</v>
      </c>
      <c r="D2016" s="5">
        <f t="shared" si="93"/>
        <v>9</v>
      </c>
      <c r="E2016" s="5">
        <f t="shared" si="94"/>
        <v>12</v>
      </c>
      <c r="F2016" s="5">
        <f t="shared" si="95"/>
        <v>9</v>
      </c>
      <c r="G2016" cm="1">
        <f t="array" ref="G2016">_xlfn.IFS(F2017=1,1,F2017&gt;1,0,TRUE,1)</f>
        <v>0</v>
      </c>
    </row>
    <row r="2017" spans="1:7" x14ac:dyDescent="0.2">
      <c r="A2017" s="2" t="s">
        <v>3445</v>
      </c>
      <c r="B2017" s="1">
        <v>17.72</v>
      </c>
      <c r="C2017" s="2" t="s">
        <v>3446</v>
      </c>
      <c r="D2017" s="5">
        <f t="shared" si="93"/>
        <v>9</v>
      </c>
      <c r="E2017" s="5">
        <f t="shared" si="94"/>
        <v>12</v>
      </c>
      <c r="F2017" s="5">
        <f t="shared" si="95"/>
        <v>10</v>
      </c>
      <c r="G2017" cm="1">
        <f t="array" ref="G2017">_xlfn.IFS(F2018=1,1,F2018&gt;1,0,TRUE,1)</f>
        <v>1</v>
      </c>
    </row>
    <row r="2018" spans="1:7" x14ac:dyDescent="0.2">
      <c r="A2018" s="2" t="s">
        <v>133</v>
      </c>
      <c r="B2018" s="1">
        <v>3.1</v>
      </c>
      <c r="C2018" s="2" t="s">
        <v>134</v>
      </c>
      <c r="D2018" s="5">
        <f t="shared" si="93"/>
        <v>9</v>
      </c>
      <c r="E2018" s="5">
        <f t="shared" si="94"/>
        <v>13</v>
      </c>
      <c r="F2018" s="5">
        <f t="shared" si="95"/>
        <v>1</v>
      </c>
      <c r="G2018" cm="1">
        <f t="array" ref="G2018">_xlfn.IFS(F2019=1,1,F2019&gt;1,0,TRUE,1)</f>
        <v>0</v>
      </c>
    </row>
    <row r="2019" spans="1:7" x14ac:dyDescent="0.2">
      <c r="A2019" s="2" t="s">
        <v>313</v>
      </c>
      <c r="B2019" s="1">
        <v>5.65</v>
      </c>
      <c r="C2019" s="2" t="s">
        <v>314</v>
      </c>
      <c r="D2019" s="5">
        <f t="shared" si="93"/>
        <v>9</v>
      </c>
      <c r="E2019" s="5">
        <f t="shared" si="94"/>
        <v>13</v>
      </c>
      <c r="F2019" s="5">
        <f t="shared" si="95"/>
        <v>2</v>
      </c>
      <c r="G2019" cm="1">
        <f t="array" ref="G2019">_xlfn.IFS(F2020=1,1,F2020&gt;1,0,TRUE,1)</f>
        <v>0</v>
      </c>
    </row>
    <row r="2020" spans="1:7" x14ac:dyDescent="0.2">
      <c r="A2020" s="7">
        <v>41530</v>
      </c>
      <c r="B2020" s="6">
        <v>2.1800000000000002</v>
      </c>
      <c r="C2020" s="2" t="s">
        <v>669</v>
      </c>
      <c r="D2020" s="5">
        <f t="shared" si="93"/>
        <v>9</v>
      </c>
      <c r="E2020" s="5">
        <f t="shared" si="94"/>
        <v>13</v>
      </c>
      <c r="F2020" s="5">
        <f t="shared" si="95"/>
        <v>3</v>
      </c>
      <c r="G2020" cm="1">
        <f t="array" ref="G2020">_xlfn.IFS(F2021=1,1,F2021&gt;1,0,TRUE,1)</f>
        <v>0</v>
      </c>
    </row>
    <row r="2021" spans="1:7" x14ac:dyDescent="0.2">
      <c r="A2021" s="2" t="s">
        <v>1157</v>
      </c>
      <c r="B2021" s="1">
        <v>8.0399999999999991</v>
      </c>
      <c r="C2021" s="2" t="s">
        <v>1158</v>
      </c>
      <c r="D2021" s="5">
        <f t="shared" si="93"/>
        <v>9</v>
      </c>
      <c r="E2021" s="5">
        <f t="shared" si="94"/>
        <v>13</v>
      </c>
      <c r="F2021" s="5">
        <f t="shared" si="95"/>
        <v>4</v>
      </c>
      <c r="G2021" cm="1">
        <f t="array" ref="G2021">_xlfn.IFS(F2022=1,1,F2022&gt;1,0,TRUE,1)</f>
        <v>0</v>
      </c>
    </row>
    <row r="2022" spans="1:7" x14ac:dyDescent="0.2">
      <c r="A2022" s="2" t="s">
        <v>1622</v>
      </c>
      <c r="B2022" s="1">
        <v>8.75</v>
      </c>
      <c r="C2022" s="2" t="s">
        <v>1623</v>
      </c>
      <c r="D2022" s="5">
        <f t="shared" si="93"/>
        <v>9</v>
      </c>
      <c r="E2022" s="5">
        <f t="shared" si="94"/>
        <v>13</v>
      </c>
      <c r="F2022" s="5">
        <f t="shared" si="95"/>
        <v>5</v>
      </c>
      <c r="G2022" cm="1">
        <f t="array" ref="G2022">_xlfn.IFS(F2023=1,1,F2023&gt;1,0,TRUE,1)</f>
        <v>0</v>
      </c>
    </row>
    <row r="2023" spans="1:7" x14ac:dyDescent="0.2">
      <c r="A2023" s="2" t="s">
        <v>2103</v>
      </c>
      <c r="B2023" s="1">
        <v>8.44</v>
      </c>
      <c r="C2023" s="2" t="s">
        <v>2104</v>
      </c>
      <c r="D2023" s="5">
        <f t="shared" si="93"/>
        <v>9</v>
      </c>
      <c r="E2023" s="5">
        <f t="shared" si="94"/>
        <v>13</v>
      </c>
      <c r="F2023" s="5">
        <f t="shared" si="95"/>
        <v>6</v>
      </c>
      <c r="G2023" cm="1">
        <f t="array" ref="G2023">_xlfn.IFS(F2024=1,1,F2024&gt;1,0,TRUE,1)</f>
        <v>0</v>
      </c>
    </row>
    <row r="2024" spans="1:7" x14ac:dyDescent="0.2">
      <c r="A2024" s="2" t="s">
        <v>2611</v>
      </c>
      <c r="B2024" s="1">
        <v>12.4</v>
      </c>
      <c r="D2024" s="5">
        <f t="shared" si="93"/>
        <v>9</v>
      </c>
      <c r="E2024" s="5">
        <f t="shared" si="94"/>
        <v>13</v>
      </c>
      <c r="F2024" s="5">
        <f t="shared" si="95"/>
        <v>7</v>
      </c>
      <c r="G2024" cm="1">
        <f t="array" ref="G2024">_xlfn.IFS(F2025=1,1,F2025&gt;1,0,TRUE,1)</f>
        <v>0</v>
      </c>
    </row>
    <row r="2025" spans="1:7" x14ac:dyDescent="0.2">
      <c r="A2025" s="2" t="s">
        <v>2983</v>
      </c>
      <c r="B2025" s="1">
        <v>9.75</v>
      </c>
      <c r="C2025" s="2" t="s">
        <v>2984</v>
      </c>
      <c r="D2025" s="5">
        <f t="shared" si="93"/>
        <v>9</v>
      </c>
      <c r="E2025" s="5">
        <f t="shared" si="94"/>
        <v>13</v>
      </c>
      <c r="F2025" s="5">
        <f t="shared" si="95"/>
        <v>8</v>
      </c>
      <c r="G2025" cm="1">
        <f t="array" ref="G2025">_xlfn.IFS(F2026=1,1,F2026&gt;1,0,TRUE,1)</f>
        <v>0</v>
      </c>
    </row>
    <row r="2026" spans="1:7" x14ac:dyDescent="0.2">
      <c r="A2026" s="2" t="s">
        <v>3447</v>
      </c>
      <c r="B2026" s="1">
        <v>7.9</v>
      </c>
      <c r="C2026" s="2" t="s">
        <v>3448</v>
      </c>
      <c r="D2026" s="5">
        <f t="shared" si="93"/>
        <v>9</v>
      </c>
      <c r="E2026" s="5">
        <f t="shared" si="94"/>
        <v>13</v>
      </c>
      <c r="F2026" s="5">
        <f t="shared" si="95"/>
        <v>9</v>
      </c>
      <c r="G2026" cm="1">
        <f t="array" ref="G2026">_xlfn.IFS(F2027=1,1,F2027&gt;1,0,TRUE,1)</f>
        <v>0</v>
      </c>
    </row>
    <row r="2027" spans="1:7" x14ac:dyDescent="0.2">
      <c r="A2027" s="2" t="s">
        <v>3852</v>
      </c>
      <c r="B2027" s="1">
        <v>10.050000000000001</v>
      </c>
      <c r="C2027" s="2" t="s">
        <v>3853</v>
      </c>
      <c r="D2027" s="5">
        <f t="shared" si="93"/>
        <v>9</v>
      </c>
      <c r="E2027" s="5">
        <f t="shared" si="94"/>
        <v>13</v>
      </c>
      <c r="F2027" s="5">
        <f t="shared" si="95"/>
        <v>10</v>
      </c>
      <c r="G2027" cm="1">
        <f t="array" ref="G2027">_xlfn.IFS(F2028=1,1,F2028&gt;1,0,TRUE,1)</f>
        <v>1</v>
      </c>
    </row>
    <row r="2028" spans="1:7" x14ac:dyDescent="0.2">
      <c r="A2028" s="7">
        <v>41531</v>
      </c>
      <c r="B2028" s="6">
        <v>6.2</v>
      </c>
      <c r="C2028" s="2" t="s">
        <v>338</v>
      </c>
      <c r="D2028" s="5">
        <f t="shared" si="93"/>
        <v>9</v>
      </c>
      <c r="E2028" s="5">
        <f t="shared" si="94"/>
        <v>14</v>
      </c>
      <c r="F2028" s="5">
        <f t="shared" si="95"/>
        <v>1</v>
      </c>
      <c r="G2028" cm="1">
        <f t="array" ref="G2028">_xlfn.IFS(F2029=1,1,F2029&gt;1,0,TRUE,1)</f>
        <v>0</v>
      </c>
    </row>
    <row r="2029" spans="1:7" x14ac:dyDescent="0.2">
      <c r="A2029" s="2" t="s">
        <v>1624</v>
      </c>
      <c r="B2029" s="1">
        <v>9</v>
      </c>
      <c r="D2029" s="5">
        <f t="shared" si="93"/>
        <v>9</v>
      </c>
      <c r="E2029" s="5">
        <f t="shared" si="94"/>
        <v>14</v>
      </c>
      <c r="F2029" s="5">
        <f t="shared" si="95"/>
        <v>2</v>
      </c>
      <c r="G2029" cm="1">
        <f t="array" ref="G2029">_xlfn.IFS(F2030=1,1,F2030&gt;1,0,TRUE,1)</f>
        <v>0</v>
      </c>
    </row>
    <row r="2030" spans="1:7" x14ac:dyDescent="0.2">
      <c r="A2030" s="2" t="s">
        <v>2105</v>
      </c>
      <c r="B2030" s="1">
        <v>7.5</v>
      </c>
      <c r="D2030" s="5">
        <f t="shared" si="93"/>
        <v>9</v>
      </c>
      <c r="E2030" s="5">
        <f t="shared" si="94"/>
        <v>14</v>
      </c>
      <c r="F2030" s="5">
        <f t="shared" si="95"/>
        <v>3</v>
      </c>
      <c r="G2030" cm="1">
        <f t="array" ref="G2030">_xlfn.IFS(F2031=1,1,F2031&gt;1,0,TRUE,1)</f>
        <v>0</v>
      </c>
    </row>
    <row r="2031" spans="1:7" x14ac:dyDescent="0.2">
      <c r="A2031" s="2" t="s">
        <v>2612</v>
      </c>
      <c r="B2031" s="1">
        <v>12</v>
      </c>
      <c r="C2031" s="2" t="s">
        <v>1700</v>
      </c>
      <c r="D2031" s="5">
        <f t="shared" si="93"/>
        <v>9</v>
      </c>
      <c r="E2031" s="5">
        <f t="shared" si="94"/>
        <v>14</v>
      </c>
      <c r="F2031" s="5">
        <f t="shared" si="95"/>
        <v>4</v>
      </c>
      <c r="G2031" cm="1">
        <f t="array" ref="G2031">_xlfn.IFS(F2032=1,1,F2032&gt;1,0,TRUE,1)</f>
        <v>0</v>
      </c>
    </row>
    <row r="2032" spans="1:7" x14ac:dyDescent="0.2">
      <c r="A2032" s="2" t="s">
        <v>3854</v>
      </c>
      <c r="B2032" s="1">
        <v>6</v>
      </c>
      <c r="C2032" s="2" t="s">
        <v>3855</v>
      </c>
      <c r="D2032" s="5">
        <f t="shared" si="93"/>
        <v>9</v>
      </c>
      <c r="E2032" s="5">
        <f t="shared" si="94"/>
        <v>14</v>
      </c>
      <c r="F2032" s="5">
        <f t="shared" si="95"/>
        <v>5</v>
      </c>
      <c r="G2032" cm="1">
        <f t="array" ref="G2032">_xlfn.IFS(F2033=1,1,F2033&gt;1,0,TRUE,1)</f>
        <v>1</v>
      </c>
    </row>
    <row r="2033" spans="1:7" x14ac:dyDescent="0.2">
      <c r="A2033" s="2" t="s">
        <v>315</v>
      </c>
      <c r="B2033" s="1">
        <v>4.5999999999999996</v>
      </c>
      <c r="C2033" s="2" t="s">
        <v>316</v>
      </c>
      <c r="D2033" s="5">
        <f t="shared" si="93"/>
        <v>9</v>
      </c>
      <c r="E2033" s="5">
        <f t="shared" si="94"/>
        <v>15</v>
      </c>
      <c r="F2033" s="5">
        <f t="shared" si="95"/>
        <v>1</v>
      </c>
      <c r="G2033" cm="1">
        <f t="array" ref="G2033">_xlfn.IFS(F2034=1,1,F2034&gt;1,0,TRUE,1)</f>
        <v>0</v>
      </c>
    </row>
    <row r="2034" spans="1:7" x14ac:dyDescent="0.2">
      <c r="A2034" s="7">
        <v>41167</v>
      </c>
      <c r="B2034" s="6">
        <v>3.1</v>
      </c>
      <c r="C2034" s="2" t="s">
        <v>549</v>
      </c>
      <c r="D2034" s="5">
        <f t="shared" si="93"/>
        <v>9</v>
      </c>
      <c r="E2034" s="5">
        <f t="shared" si="94"/>
        <v>15</v>
      </c>
      <c r="F2034" s="5">
        <f t="shared" si="95"/>
        <v>2</v>
      </c>
      <c r="G2034" cm="1">
        <f t="array" ref="G2034">_xlfn.IFS(F2035=1,1,F2035&gt;1,0,TRUE,1)</f>
        <v>0</v>
      </c>
    </row>
    <row r="2035" spans="1:7" x14ac:dyDescent="0.2">
      <c r="A2035" s="7">
        <v>41897</v>
      </c>
      <c r="B2035" s="6">
        <v>5.01</v>
      </c>
      <c r="C2035" s="2" t="s">
        <v>817</v>
      </c>
      <c r="D2035" s="5">
        <f t="shared" si="93"/>
        <v>9</v>
      </c>
      <c r="E2035" s="5">
        <f t="shared" si="94"/>
        <v>15</v>
      </c>
      <c r="F2035" s="5">
        <f t="shared" si="95"/>
        <v>3</v>
      </c>
      <c r="G2035" cm="1">
        <f t="array" ref="G2035">_xlfn.IFS(F2036=1,1,F2036&gt;1,0,TRUE,1)</f>
        <v>0</v>
      </c>
    </row>
    <row r="2036" spans="1:7" x14ac:dyDescent="0.2">
      <c r="A2036" s="2" t="s">
        <v>1159</v>
      </c>
      <c r="B2036" s="1">
        <v>8.06</v>
      </c>
      <c r="C2036" s="2" t="s">
        <v>1160</v>
      </c>
      <c r="D2036" s="5">
        <f t="shared" si="93"/>
        <v>9</v>
      </c>
      <c r="E2036" s="5">
        <f t="shared" si="94"/>
        <v>15</v>
      </c>
      <c r="F2036" s="5">
        <f t="shared" si="95"/>
        <v>4</v>
      </c>
      <c r="G2036" cm="1">
        <f t="array" ref="G2036">_xlfn.IFS(F2037=1,1,F2037&gt;1,0,TRUE,1)</f>
        <v>0</v>
      </c>
    </row>
    <row r="2037" spans="1:7" x14ac:dyDescent="0.2">
      <c r="A2037" s="2" t="s">
        <v>1625</v>
      </c>
      <c r="B2037" s="1">
        <v>9.94</v>
      </c>
      <c r="C2037" s="2" t="s">
        <v>1626</v>
      </c>
      <c r="D2037" s="5">
        <f t="shared" si="93"/>
        <v>9</v>
      </c>
      <c r="E2037" s="5">
        <f t="shared" si="94"/>
        <v>15</v>
      </c>
      <c r="F2037" s="5">
        <f t="shared" si="95"/>
        <v>5</v>
      </c>
      <c r="G2037" cm="1">
        <f t="array" ref="G2037">_xlfn.IFS(F2038=1,1,F2038&gt;1,0,TRUE,1)</f>
        <v>0</v>
      </c>
    </row>
    <row r="2038" spans="1:7" x14ac:dyDescent="0.2">
      <c r="A2038" s="2" t="s">
        <v>2106</v>
      </c>
      <c r="B2038" s="1">
        <v>7.17</v>
      </c>
      <c r="C2038" s="2" t="s">
        <v>2107</v>
      </c>
      <c r="D2038" s="5">
        <f t="shared" si="93"/>
        <v>9</v>
      </c>
      <c r="E2038" s="5">
        <f t="shared" si="94"/>
        <v>15</v>
      </c>
      <c r="F2038" s="5">
        <f t="shared" si="95"/>
        <v>6</v>
      </c>
      <c r="G2038" cm="1">
        <f t="array" ref="G2038">_xlfn.IFS(F2039=1,1,F2039&gt;1,0,TRUE,1)</f>
        <v>0</v>
      </c>
    </row>
    <row r="2039" spans="1:7" x14ac:dyDescent="0.2">
      <c r="A2039" s="2" t="s">
        <v>2613</v>
      </c>
      <c r="B2039" s="1">
        <v>12.5</v>
      </c>
      <c r="C2039" s="2" t="s">
        <v>2614</v>
      </c>
      <c r="D2039" s="5">
        <f t="shared" si="93"/>
        <v>9</v>
      </c>
      <c r="E2039" s="5">
        <f t="shared" si="94"/>
        <v>15</v>
      </c>
      <c r="F2039" s="5">
        <f t="shared" si="95"/>
        <v>7</v>
      </c>
      <c r="G2039" cm="1">
        <f t="array" ref="G2039">_xlfn.IFS(F2040=1,1,F2040&gt;1,0,TRUE,1)</f>
        <v>0</v>
      </c>
    </row>
    <row r="2040" spans="1:7" x14ac:dyDescent="0.2">
      <c r="A2040" s="2" t="s">
        <v>2985</v>
      </c>
      <c r="B2040" s="1">
        <v>7.24</v>
      </c>
      <c r="C2040" s="2" t="s">
        <v>2986</v>
      </c>
      <c r="D2040" s="5">
        <f t="shared" si="93"/>
        <v>9</v>
      </c>
      <c r="E2040" s="5">
        <f t="shared" si="94"/>
        <v>15</v>
      </c>
      <c r="F2040" s="5">
        <f t="shared" si="95"/>
        <v>8</v>
      </c>
      <c r="G2040" cm="1">
        <f t="array" ref="G2040">_xlfn.IFS(F2041=1,1,F2041&gt;1,0,TRUE,1)</f>
        <v>0</v>
      </c>
    </row>
    <row r="2041" spans="1:7" x14ac:dyDescent="0.2">
      <c r="A2041" s="2" t="s">
        <v>2985</v>
      </c>
      <c r="B2041" s="1">
        <v>5.69</v>
      </c>
      <c r="C2041" s="2" t="s">
        <v>2987</v>
      </c>
      <c r="D2041" s="5">
        <f t="shared" si="93"/>
        <v>9</v>
      </c>
      <c r="E2041" s="5">
        <f t="shared" si="94"/>
        <v>15</v>
      </c>
      <c r="F2041" s="5">
        <f t="shared" si="95"/>
        <v>9</v>
      </c>
      <c r="G2041" cm="1">
        <f t="array" ref="G2041">_xlfn.IFS(F2042=1,1,F2042&gt;1,0,TRUE,1)</f>
        <v>0</v>
      </c>
    </row>
    <row r="2042" spans="1:7" x14ac:dyDescent="0.2">
      <c r="A2042" s="2" t="s">
        <v>3449</v>
      </c>
      <c r="B2042" s="1">
        <v>9</v>
      </c>
      <c r="C2042" s="2" t="s">
        <v>3450</v>
      </c>
      <c r="D2042" s="5">
        <f t="shared" si="93"/>
        <v>9</v>
      </c>
      <c r="E2042" s="5">
        <f t="shared" si="94"/>
        <v>15</v>
      </c>
      <c r="F2042" s="5">
        <f t="shared" si="95"/>
        <v>10</v>
      </c>
      <c r="G2042" cm="1">
        <f t="array" ref="G2042">_xlfn.IFS(F2043=1,1,F2043&gt;1,0,TRUE,1)</f>
        <v>0</v>
      </c>
    </row>
    <row r="2043" spans="1:7" x14ac:dyDescent="0.2">
      <c r="A2043" s="2" t="s">
        <v>3856</v>
      </c>
      <c r="B2043" s="1">
        <v>10</v>
      </c>
      <c r="C2043" s="2" t="s">
        <v>3857</v>
      </c>
      <c r="D2043" s="5">
        <f t="shared" si="93"/>
        <v>9</v>
      </c>
      <c r="E2043" s="5">
        <f t="shared" si="94"/>
        <v>15</v>
      </c>
      <c r="F2043" s="5">
        <f t="shared" si="95"/>
        <v>11</v>
      </c>
      <c r="G2043" cm="1">
        <f t="array" ref="G2043">_xlfn.IFS(F2044=1,1,F2044&gt;1,0,TRUE,1)</f>
        <v>1</v>
      </c>
    </row>
    <row r="2044" spans="1:7" x14ac:dyDescent="0.2">
      <c r="A2044" s="2" t="s">
        <v>135</v>
      </c>
      <c r="B2044" s="1">
        <v>6</v>
      </c>
      <c r="D2044" s="5">
        <f t="shared" si="93"/>
        <v>9</v>
      </c>
      <c r="E2044" s="5">
        <f t="shared" si="94"/>
        <v>16</v>
      </c>
      <c r="F2044" s="5">
        <f t="shared" si="95"/>
        <v>1</v>
      </c>
      <c r="G2044" cm="1">
        <f t="array" ref="G2044">_xlfn.IFS(F2045=1,1,F2045&gt;1,0,TRUE,1)</f>
        <v>0</v>
      </c>
    </row>
    <row r="2045" spans="1:7" x14ac:dyDescent="0.2">
      <c r="A2045" s="2" t="s">
        <v>317</v>
      </c>
      <c r="B2045" s="1">
        <v>1.32</v>
      </c>
      <c r="C2045" s="2" t="s">
        <v>318</v>
      </c>
      <c r="D2045" s="5">
        <f t="shared" si="93"/>
        <v>9</v>
      </c>
      <c r="E2045" s="5">
        <f t="shared" si="94"/>
        <v>16</v>
      </c>
      <c r="F2045" s="5">
        <f t="shared" si="95"/>
        <v>2</v>
      </c>
      <c r="G2045" cm="1">
        <f t="array" ref="G2045">_xlfn.IFS(F2046=1,1,F2046&gt;1,0,TRUE,1)</f>
        <v>0</v>
      </c>
    </row>
    <row r="2046" spans="1:7" x14ac:dyDescent="0.2">
      <c r="A2046" s="7">
        <v>41533</v>
      </c>
      <c r="B2046" s="6">
        <v>6.26</v>
      </c>
      <c r="C2046" s="2" t="s">
        <v>670</v>
      </c>
      <c r="D2046" s="5">
        <f t="shared" si="93"/>
        <v>9</v>
      </c>
      <c r="E2046" s="5">
        <f t="shared" si="94"/>
        <v>16</v>
      </c>
      <c r="F2046" s="5">
        <f t="shared" si="95"/>
        <v>3</v>
      </c>
      <c r="G2046" cm="1">
        <f t="array" ref="G2046">_xlfn.IFS(F2047=1,1,F2047&gt;1,0,TRUE,1)</f>
        <v>0</v>
      </c>
    </row>
    <row r="2047" spans="1:7" x14ac:dyDescent="0.2">
      <c r="A2047" s="7">
        <v>41898</v>
      </c>
      <c r="B2047" s="6">
        <v>3.1</v>
      </c>
      <c r="C2047" s="2" t="s">
        <v>645</v>
      </c>
      <c r="D2047" s="5">
        <f t="shared" si="93"/>
        <v>9</v>
      </c>
      <c r="E2047" s="5">
        <f t="shared" si="94"/>
        <v>16</v>
      </c>
      <c r="F2047" s="5">
        <f t="shared" si="95"/>
        <v>4</v>
      </c>
      <c r="G2047" cm="1">
        <f t="array" ref="G2047">_xlfn.IFS(F2048=1,1,F2048&gt;1,0,TRUE,1)</f>
        <v>0</v>
      </c>
    </row>
    <row r="2048" spans="1:7" x14ac:dyDescent="0.2">
      <c r="A2048" s="2" t="s">
        <v>1161</v>
      </c>
      <c r="B2048" s="1">
        <v>7</v>
      </c>
      <c r="C2048" s="2" t="s">
        <v>1162</v>
      </c>
      <c r="D2048" s="5">
        <f t="shared" si="93"/>
        <v>9</v>
      </c>
      <c r="E2048" s="5">
        <f t="shared" si="94"/>
        <v>16</v>
      </c>
      <c r="F2048" s="5">
        <f t="shared" si="95"/>
        <v>5</v>
      </c>
      <c r="G2048" cm="1">
        <f t="array" ref="G2048">_xlfn.IFS(F2049=1,1,F2049&gt;1,0,TRUE,1)</f>
        <v>0</v>
      </c>
    </row>
    <row r="2049" spans="1:7" x14ac:dyDescent="0.2">
      <c r="A2049" s="2" t="s">
        <v>1627</v>
      </c>
      <c r="B2049" s="1">
        <v>9.1300000000000008</v>
      </c>
      <c r="D2049" s="5">
        <f t="shared" si="93"/>
        <v>9</v>
      </c>
      <c r="E2049" s="5">
        <f t="shared" si="94"/>
        <v>16</v>
      </c>
      <c r="F2049" s="5">
        <f t="shared" si="95"/>
        <v>6</v>
      </c>
      <c r="G2049" cm="1">
        <f t="array" ref="G2049">_xlfn.IFS(F2050=1,1,F2050&gt;1,0,TRUE,1)</f>
        <v>0</v>
      </c>
    </row>
    <row r="2050" spans="1:7" x14ac:dyDescent="0.2">
      <c r="A2050" s="2" t="s">
        <v>1627</v>
      </c>
      <c r="B2050" s="1">
        <v>4</v>
      </c>
      <c r="C2050" s="2" t="s">
        <v>1628</v>
      </c>
      <c r="D2050" s="5">
        <f t="shared" ref="D2050:D2113" si="96">MONTH(A2050)</f>
        <v>9</v>
      </c>
      <c r="E2050" s="5">
        <f t="shared" ref="E2050:E2113" si="97">DAY(A2050)</f>
        <v>16</v>
      </c>
      <c r="F2050" s="5">
        <f t="shared" si="95"/>
        <v>7</v>
      </c>
      <c r="G2050" cm="1">
        <f t="array" ref="G2050">_xlfn.IFS(F2051=1,1,F2051&gt;1,0,TRUE,1)</f>
        <v>0</v>
      </c>
    </row>
    <row r="2051" spans="1:7" x14ac:dyDescent="0.2">
      <c r="A2051" s="2" t="s">
        <v>2108</v>
      </c>
      <c r="B2051" s="1">
        <v>8.25</v>
      </c>
      <c r="D2051" s="5">
        <f t="shared" si="96"/>
        <v>9</v>
      </c>
      <c r="E2051" s="5">
        <f t="shared" si="97"/>
        <v>16</v>
      </c>
      <c r="F2051" s="5">
        <f t="shared" ref="F2051:F2114" si="98">IF((AND(D2051=D2050,E2051=E2050)),F2050+1,1)</f>
        <v>8</v>
      </c>
      <c r="G2051" cm="1">
        <f t="array" ref="G2051">_xlfn.IFS(F2052=1,1,F2052&gt;1,0,TRUE,1)</f>
        <v>0</v>
      </c>
    </row>
    <row r="2052" spans="1:7" x14ac:dyDescent="0.2">
      <c r="A2052" s="2" t="s">
        <v>2615</v>
      </c>
      <c r="B2052" s="1">
        <v>18.04</v>
      </c>
      <c r="C2052" s="2" t="s">
        <v>2616</v>
      </c>
      <c r="D2052" s="5">
        <f t="shared" si="96"/>
        <v>9</v>
      </c>
      <c r="E2052" s="5">
        <f t="shared" si="97"/>
        <v>16</v>
      </c>
      <c r="F2052" s="5">
        <f t="shared" si="98"/>
        <v>9</v>
      </c>
      <c r="G2052" cm="1">
        <f t="array" ref="G2052">_xlfn.IFS(F2053=1,1,F2053&gt;1,0,TRUE,1)</f>
        <v>0</v>
      </c>
    </row>
    <row r="2053" spans="1:7" x14ac:dyDescent="0.2">
      <c r="A2053" s="2" t="s">
        <v>2988</v>
      </c>
      <c r="B2053" s="1">
        <v>7.36</v>
      </c>
      <c r="C2053" s="2" t="s">
        <v>682</v>
      </c>
      <c r="D2053" s="5">
        <f t="shared" si="96"/>
        <v>9</v>
      </c>
      <c r="E2053" s="5">
        <f t="shared" si="97"/>
        <v>16</v>
      </c>
      <c r="F2053" s="5">
        <f t="shared" si="98"/>
        <v>10</v>
      </c>
      <c r="G2053" cm="1">
        <f t="array" ref="G2053">_xlfn.IFS(F2054=1,1,F2054&gt;1,0,TRUE,1)</f>
        <v>0</v>
      </c>
    </row>
    <row r="2054" spans="1:7" x14ac:dyDescent="0.2">
      <c r="A2054" s="2" t="s">
        <v>3451</v>
      </c>
      <c r="B2054" s="1">
        <v>10.050000000000001</v>
      </c>
      <c r="C2054" s="2" t="s">
        <v>1988</v>
      </c>
      <c r="D2054" s="5">
        <f t="shared" si="96"/>
        <v>9</v>
      </c>
      <c r="E2054" s="5">
        <f t="shared" si="97"/>
        <v>16</v>
      </c>
      <c r="F2054" s="5">
        <f t="shared" si="98"/>
        <v>11</v>
      </c>
      <c r="G2054" cm="1">
        <f t="array" ref="G2054">_xlfn.IFS(F2055=1,1,F2055&gt;1,0,TRUE,1)</f>
        <v>0</v>
      </c>
    </row>
    <row r="2055" spans="1:7" x14ac:dyDescent="0.2">
      <c r="A2055" s="2" t="s">
        <v>3858</v>
      </c>
      <c r="B2055" s="1">
        <v>6.02</v>
      </c>
      <c r="C2055" s="2" t="s">
        <v>811</v>
      </c>
      <c r="D2055" s="5">
        <f t="shared" si="96"/>
        <v>9</v>
      </c>
      <c r="E2055" s="5">
        <f t="shared" si="97"/>
        <v>16</v>
      </c>
      <c r="F2055" s="5">
        <f t="shared" si="98"/>
        <v>12</v>
      </c>
      <c r="G2055" cm="1">
        <f t="array" ref="G2055">_xlfn.IFS(F2056=1,1,F2056&gt;1,0,TRUE,1)</f>
        <v>1</v>
      </c>
    </row>
    <row r="2056" spans="1:7" x14ac:dyDescent="0.2">
      <c r="A2056" s="2" t="s">
        <v>319</v>
      </c>
      <c r="B2056" s="1">
        <v>3.1</v>
      </c>
      <c r="C2056" s="2" t="s">
        <v>262</v>
      </c>
      <c r="D2056" s="5">
        <f t="shared" si="96"/>
        <v>9</v>
      </c>
      <c r="E2056" s="5">
        <f t="shared" si="97"/>
        <v>17</v>
      </c>
      <c r="F2056" s="5">
        <f t="shared" si="98"/>
        <v>1</v>
      </c>
      <c r="G2056" cm="1">
        <f t="array" ref="G2056">_xlfn.IFS(F2057=1,1,F2057&gt;1,0,TRUE,1)</f>
        <v>0</v>
      </c>
    </row>
    <row r="2057" spans="1:7" x14ac:dyDescent="0.2">
      <c r="A2057" s="7">
        <v>41169</v>
      </c>
      <c r="B2057" s="6">
        <v>5.87</v>
      </c>
      <c r="C2057" s="2" t="s">
        <v>550</v>
      </c>
      <c r="D2057" s="5">
        <f t="shared" si="96"/>
        <v>9</v>
      </c>
      <c r="E2057" s="5">
        <f t="shared" si="97"/>
        <v>17</v>
      </c>
      <c r="F2057" s="5">
        <f t="shared" si="98"/>
        <v>2</v>
      </c>
      <c r="G2057" cm="1">
        <f t="array" ref="G2057">_xlfn.IFS(F2058=1,1,F2058&gt;1,0,TRUE,1)</f>
        <v>0</v>
      </c>
    </row>
    <row r="2058" spans="1:7" x14ac:dyDescent="0.2">
      <c r="A2058" s="7">
        <v>41534</v>
      </c>
      <c r="B2058" s="6">
        <v>8.27</v>
      </c>
      <c r="C2058" s="2" t="s">
        <v>671</v>
      </c>
      <c r="D2058" s="5">
        <f t="shared" si="96"/>
        <v>9</v>
      </c>
      <c r="E2058" s="5">
        <f t="shared" si="97"/>
        <v>17</v>
      </c>
      <c r="F2058" s="5">
        <f t="shared" si="98"/>
        <v>3</v>
      </c>
      <c r="G2058" cm="1">
        <f t="array" ref="G2058">_xlfn.IFS(F2059=1,1,F2059&gt;1,0,TRUE,1)</f>
        <v>0</v>
      </c>
    </row>
    <row r="2059" spans="1:7" x14ac:dyDescent="0.2">
      <c r="A2059" s="7">
        <v>41899</v>
      </c>
      <c r="B2059" s="6">
        <v>2.7</v>
      </c>
      <c r="D2059" s="5">
        <f t="shared" si="96"/>
        <v>9</v>
      </c>
      <c r="E2059" s="5">
        <f t="shared" si="97"/>
        <v>17</v>
      </c>
      <c r="F2059" s="5">
        <f t="shared" si="98"/>
        <v>4</v>
      </c>
      <c r="G2059" cm="1">
        <f t="array" ref="G2059">_xlfn.IFS(F2060=1,1,F2060&gt;1,0,TRUE,1)</f>
        <v>0</v>
      </c>
    </row>
    <row r="2060" spans="1:7" x14ac:dyDescent="0.2">
      <c r="A2060" s="2" t="s">
        <v>1163</v>
      </c>
      <c r="B2060" s="1">
        <v>8.27</v>
      </c>
      <c r="C2060" s="2" t="s">
        <v>670</v>
      </c>
      <c r="D2060" s="5">
        <f t="shared" si="96"/>
        <v>9</v>
      </c>
      <c r="E2060" s="5">
        <f t="shared" si="97"/>
        <v>17</v>
      </c>
      <c r="F2060" s="5">
        <f t="shared" si="98"/>
        <v>5</v>
      </c>
      <c r="G2060" cm="1">
        <f t="array" ref="G2060">_xlfn.IFS(F2061=1,1,F2061&gt;1,0,TRUE,1)</f>
        <v>0</v>
      </c>
    </row>
    <row r="2061" spans="1:7" x14ac:dyDescent="0.2">
      <c r="A2061" s="2" t="s">
        <v>1629</v>
      </c>
      <c r="B2061" s="1">
        <v>10.050000000000001</v>
      </c>
      <c r="C2061" s="2" t="s">
        <v>1630</v>
      </c>
      <c r="D2061" s="5">
        <f t="shared" si="96"/>
        <v>9</v>
      </c>
      <c r="E2061" s="5">
        <f t="shared" si="97"/>
        <v>17</v>
      </c>
      <c r="F2061" s="5">
        <f t="shared" si="98"/>
        <v>6</v>
      </c>
      <c r="G2061" cm="1">
        <f t="array" ref="G2061">_xlfn.IFS(F2062=1,1,F2062&gt;1,0,TRUE,1)</f>
        <v>0</v>
      </c>
    </row>
    <row r="2062" spans="1:7" x14ac:dyDescent="0.2">
      <c r="A2062" s="2" t="s">
        <v>2109</v>
      </c>
      <c r="B2062" s="1">
        <v>12</v>
      </c>
      <c r="C2062" s="2" t="s">
        <v>2110</v>
      </c>
      <c r="D2062" s="5">
        <f t="shared" si="96"/>
        <v>9</v>
      </c>
      <c r="E2062" s="5">
        <f t="shared" si="97"/>
        <v>17</v>
      </c>
      <c r="F2062" s="5">
        <f t="shared" si="98"/>
        <v>7</v>
      </c>
      <c r="G2062" cm="1">
        <f t="array" ref="G2062">_xlfn.IFS(F2063=1,1,F2063&gt;1,0,TRUE,1)</f>
        <v>0</v>
      </c>
    </row>
    <row r="2063" spans="1:7" x14ac:dyDescent="0.2">
      <c r="A2063" s="2" t="s">
        <v>2989</v>
      </c>
      <c r="B2063" s="1">
        <v>6.17</v>
      </c>
      <c r="C2063" s="2" t="s">
        <v>2990</v>
      </c>
      <c r="D2063" s="5">
        <f t="shared" si="96"/>
        <v>9</v>
      </c>
      <c r="E2063" s="5">
        <f t="shared" si="97"/>
        <v>17</v>
      </c>
      <c r="F2063" s="5">
        <f t="shared" si="98"/>
        <v>8</v>
      </c>
      <c r="G2063" cm="1">
        <f t="array" ref="G2063">_xlfn.IFS(F2064=1,1,F2064&gt;1,0,TRUE,1)</f>
        <v>0</v>
      </c>
    </row>
    <row r="2064" spans="1:7" x14ac:dyDescent="0.2">
      <c r="A2064" s="2" t="s">
        <v>3452</v>
      </c>
      <c r="B2064" s="1">
        <v>10.039999999999999</v>
      </c>
      <c r="C2064" s="2" t="s">
        <v>3453</v>
      </c>
      <c r="D2064" s="5">
        <f t="shared" si="96"/>
        <v>9</v>
      </c>
      <c r="E2064" s="5">
        <f t="shared" si="97"/>
        <v>17</v>
      </c>
      <c r="F2064" s="5">
        <f t="shared" si="98"/>
        <v>9</v>
      </c>
      <c r="G2064" cm="1">
        <f t="array" ref="G2064">_xlfn.IFS(F2065=1,1,F2065&gt;1,0,TRUE,1)</f>
        <v>0</v>
      </c>
    </row>
    <row r="2065" spans="1:7" x14ac:dyDescent="0.2">
      <c r="A2065" s="2" t="s">
        <v>3452</v>
      </c>
      <c r="B2065" s="1">
        <v>4.34</v>
      </c>
      <c r="C2065" s="2" t="s">
        <v>3454</v>
      </c>
      <c r="D2065" s="5">
        <f t="shared" si="96"/>
        <v>9</v>
      </c>
      <c r="E2065" s="5">
        <f t="shared" si="97"/>
        <v>17</v>
      </c>
      <c r="F2065" s="5">
        <f t="shared" si="98"/>
        <v>10</v>
      </c>
      <c r="G2065" cm="1">
        <f t="array" ref="G2065">_xlfn.IFS(F2066=1,1,F2066&gt;1,0,TRUE,1)</f>
        <v>0</v>
      </c>
    </row>
    <row r="2066" spans="1:7" x14ac:dyDescent="0.2">
      <c r="A2066" s="2" t="s">
        <v>3859</v>
      </c>
      <c r="B2066" s="1">
        <v>4.01</v>
      </c>
      <c r="C2066" s="2" t="s">
        <v>561</v>
      </c>
      <c r="D2066" s="5">
        <f t="shared" si="96"/>
        <v>9</v>
      </c>
      <c r="E2066" s="5">
        <f t="shared" si="97"/>
        <v>17</v>
      </c>
      <c r="F2066" s="5">
        <f t="shared" si="98"/>
        <v>11</v>
      </c>
      <c r="G2066" cm="1">
        <f t="array" ref="G2066">_xlfn.IFS(F2067=1,1,F2067&gt;1,0,TRUE,1)</f>
        <v>1</v>
      </c>
    </row>
    <row r="2067" spans="1:7" x14ac:dyDescent="0.2">
      <c r="A2067" s="2" t="s">
        <v>136</v>
      </c>
      <c r="B2067" s="1">
        <v>3.1</v>
      </c>
      <c r="C2067" s="2" t="s">
        <v>137</v>
      </c>
      <c r="D2067" s="5">
        <f t="shared" si="96"/>
        <v>9</v>
      </c>
      <c r="E2067" s="5">
        <f t="shared" si="97"/>
        <v>18</v>
      </c>
      <c r="F2067" s="5">
        <f t="shared" si="98"/>
        <v>1</v>
      </c>
      <c r="G2067" cm="1">
        <f t="array" ref="G2067">_xlfn.IFS(F2068=1,1,F2068&gt;1,0,TRUE,1)</f>
        <v>0</v>
      </c>
    </row>
    <row r="2068" spans="1:7" x14ac:dyDescent="0.2">
      <c r="A2068" s="7">
        <v>41900</v>
      </c>
      <c r="B2068" s="6">
        <v>5.53</v>
      </c>
      <c r="C2068" s="2" t="s">
        <v>818</v>
      </c>
      <c r="D2068" s="5">
        <f t="shared" si="96"/>
        <v>9</v>
      </c>
      <c r="E2068" s="5">
        <f t="shared" si="97"/>
        <v>18</v>
      </c>
      <c r="F2068" s="5">
        <f t="shared" si="98"/>
        <v>2</v>
      </c>
      <c r="G2068" cm="1">
        <f t="array" ref="G2068">_xlfn.IFS(F2069=1,1,F2069&gt;1,0,TRUE,1)</f>
        <v>0</v>
      </c>
    </row>
    <row r="2069" spans="1:7" x14ac:dyDescent="0.2">
      <c r="A2069" s="2" t="s">
        <v>1164</v>
      </c>
      <c r="B2069" s="1">
        <v>7.89</v>
      </c>
      <c r="D2069" s="5">
        <f t="shared" si="96"/>
        <v>9</v>
      </c>
      <c r="E2069" s="5">
        <f t="shared" si="97"/>
        <v>18</v>
      </c>
      <c r="F2069" s="5">
        <f t="shared" si="98"/>
        <v>3</v>
      </c>
      <c r="G2069" cm="1">
        <f t="array" ref="G2069">_xlfn.IFS(F2070=1,1,F2070&gt;1,0,TRUE,1)</f>
        <v>0</v>
      </c>
    </row>
    <row r="2070" spans="1:7" x14ac:dyDescent="0.2">
      <c r="A2070" s="2" t="s">
        <v>1631</v>
      </c>
      <c r="B2070" s="1">
        <v>14.03</v>
      </c>
      <c r="C2070" s="2" t="s">
        <v>1632</v>
      </c>
      <c r="D2070" s="5">
        <f t="shared" si="96"/>
        <v>9</v>
      </c>
      <c r="E2070" s="5">
        <f t="shared" si="97"/>
        <v>18</v>
      </c>
      <c r="F2070" s="5">
        <f t="shared" si="98"/>
        <v>4</v>
      </c>
      <c r="G2070" cm="1">
        <f t="array" ref="G2070">_xlfn.IFS(F2071=1,1,F2071&gt;1,0,TRUE,1)</f>
        <v>0</v>
      </c>
    </row>
    <row r="2071" spans="1:7" x14ac:dyDescent="0.2">
      <c r="A2071" s="2" t="s">
        <v>2617</v>
      </c>
      <c r="B2071" s="1">
        <v>4.67</v>
      </c>
      <c r="D2071" s="5">
        <f t="shared" si="96"/>
        <v>9</v>
      </c>
      <c r="E2071" s="5">
        <f t="shared" si="97"/>
        <v>18</v>
      </c>
      <c r="F2071" s="5">
        <f t="shared" si="98"/>
        <v>5</v>
      </c>
      <c r="G2071" cm="1">
        <f t="array" ref="G2071">_xlfn.IFS(F2072=1,1,F2072&gt;1,0,TRUE,1)</f>
        <v>0</v>
      </c>
    </row>
    <row r="2072" spans="1:7" x14ac:dyDescent="0.2">
      <c r="A2072" s="2" t="s">
        <v>2617</v>
      </c>
      <c r="B2072" s="1">
        <v>12.3</v>
      </c>
      <c r="D2072" s="5">
        <f t="shared" si="96"/>
        <v>9</v>
      </c>
      <c r="E2072" s="5">
        <f t="shared" si="97"/>
        <v>18</v>
      </c>
      <c r="F2072" s="5">
        <f t="shared" si="98"/>
        <v>6</v>
      </c>
      <c r="G2072" cm="1">
        <f t="array" ref="G2072">_xlfn.IFS(F2073=1,1,F2073&gt;1,0,TRUE,1)</f>
        <v>0</v>
      </c>
    </row>
    <row r="2073" spans="1:7" x14ac:dyDescent="0.2">
      <c r="A2073" s="2" t="s">
        <v>2991</v>
      </c>
      <c r="B2073" s="1">
        <v>11.51</v>
      </c>
      <c r="D2073" s="5">
        <f t="shared" si="96"/>
        <v>9</v>
      </c>
      <c r="E2073" s="5">
        <f t="shared" si="97"/>
        <v>18</v>
      </c>
      <c r="F2073" s="5">
        <f t="shared" si="98"/>
        <v>7</v>
      </c>
      <c r="G2073" cm="1">
        <f t="array" ref="G2073">_xlfn.IFS(F2074=1,1,F2074&gt;1,0,TRUE,1)</f>
        <v>0</v>
      </c>
    </row>
    <row r="2074" spans="1:7" x14ac:dyDescent="0.2">
      <c r="A2074" s="2" t="s">
        <v>3455</v>
      </c>
      <c r="B2074" s="1">
        <v>7.61</v>
      </c>
      <c r="C2074" s="2" t="s">
        <v>903</v>
      </c>
      <c r="D2074" s="5">
        <f t="shared" si="96"/>
        <v>9</v>
      </c>
      <c r="E2074" s="5">
        <f t="shared" si="97"/>
        <v>18</v>
      </c>
      <c r="F2074" s="5">
        <f t="shared" si="98"/>
        <v>8</v>
      </c>
      <c r="G2074" cm="1">
        <f t="array" ref="G2074">_xlfn.IFS(F2075=1,1,F2075&gt;1,0,TRUE,1)</f>
        <v>0</v>
      </c>
    </row>
    <row r="2075" spans="1:7" x14ac:dyDescent="0.2">
      <c r="A2075" s="2" t="s">
        <v>3860</v>
      </c>
      <c r="B2075" s="1">
        <v>8.0399999999999991</v>
      </c>
      <c r="C2075" s="2" t="s">
        <v>3861</v>
      </c>
      <c r="D2075" s="5">
        <f t="shared" si="96"/>
        <v>9</v>
      </c>
      <c r="E2075" s="5">
        <f t="shared" si="97"/>
        <v>18</v>
      </c>
      <c r="F2075" s="5">
        <f t="shared" si="98"/>
        <v>9</v>
      </c>
      <c r="G2075" cm="1">
        <f t="array" ref="G2075">_xlfn.IFS(F2076=1,1,F2076&gt;1,0,TRUE,1)</f>
        <v>1</v>
      </c>
    </row>
    <row r="2076" spans="1:7" x14ac:dyDescent="0.2">
      <c r="A2076" s="2" t="s">
        <v>320</v>
      </c>
      <c r="B2076" s="1">
        <v>1.1000000000000001</v>
      </c>
      <c r="C2076" s="2" t="s">
        <v>321</v>
      </c>
      <c r="D2076" s="5">
        <f t="shared" si="96"/>
        <v>9</v>
      </c>
      <c r="E2076" s="5">
        <f t="shared" si="97"/>
        <v>19</v>
      </c>
      <c r="F2076" s="5">
        <f t="shared" si="98"/>
        <v>1</v>
      </c>
      <c r="G2076" cm="1">
        <f t="array" ref="G2076">_xlfn.IFS(F2077=1,1,F2077&gt;1,0,TRUE,1)</f>
        <v>0</v>
      </c>
    </row>
    <row r="2077" spans="1:7" x14ac:dyDescent="0.2">
      <c r="A2077" s="2" t="s">
        <v>320</v>
      </c>
      <c r="B2077" s="1">
        <v>7.94</v>
      </c>
      <c r="C2077" s="2" t="s">
        <v>322</v>
      </c>
      <c r="D2077" s="5">
        <f t="shared" si="96"/>
        <v>9</v>
      </c>
      <c r="E2077" s="5">
        <f t="shared" si="97"/>
        <v>19</v>
      </c>
      <c r="F2077" s="5">
        <f t="shared" si="98"/>
        <v>2</v>
      </c>
      <c r="G2077" cm="1">
        <f t="array" ref="G2077">_xlfn.IFS(F2078=1,1,F2078&gt;1,0,TRUE,1)</f>
        <v>0</v>
      </c>
    </row>
    <row r="2078" spans="1:7" x14ac:dyDescent="0.2">
      <c r="A2078" s="7">
        <v>41171</v>
      </c>
      <c r="B2078" s="6">
        <v>6.07</v>
      </c>
      <c r="C2078" s="2" t="s">
        <v>551</v>
      </c>
      <c r="D2078" s="5">
        <f t="shared" si="96"/>
        <v>9</v>
      </c>
      <c r="E2078" s="5">
        <f t="shared" si="97"/>
        <v>19</v>
      </c>
      <c r="F2078" s="5">
        <f t="shared" si="98"/>
        <v>3</v>
      </c>
      <c r="G2078" cm="1">
        <f t="array" ref="G2078">_xlfn.IFS(F2079=1,1,F2079&gt;1,0,TRUE,1)</f>
        <v>0</v>
      </c>
    </row>
    <row r="2079" spans="1:7" x14ac:dyDescent="0.2">
      <c r="A2079" s="7">
        <v>41536</v>
      </c>
      <c r="B2079" s="6">
        <v>3.1</v>
      </c>
      <c r="C2079" s="2" t="s">
        <v>672</v>
      </c>
      <c r="D2079" s="5">
        <f t="shared" si="96"/>
        <v>9</v>
      </c>
      <c r="E2079" s="5">
        <f t="shared" si="97"/>
        <v>19</v>
      </c>
      <c r="F2079" s="5">
        <f t="shared" si="98"/>
        <v>4</v>
      </c>
      <c r="G2079" cm="1">
        <f t="array" ref="G2079">_xlfn.IFS(F2080=1,1,F2080&gt;1,0,TRUE,1)</f>
        <v>0</v>
      </c>
    </row>
    <row r="2080" spans="1:7" x14ac:dyDescent="0.2">
      <c r="A2080" s="7">
        <v>41901</v>
      </c>
      <c r="B2080" s="6">
        <v>3.1</v>
      </c>
      <c r="C2080" s="2" t="s">
        <v>819</v>
      </c>
      <c r="D2080" s="5">
        <f t="shared" si="96"/>
        <v>9</v>
      </c>
      <c r="E2080" s="5">
        <f t="shared" si="97"/>
        <v>19</v>
      </c>
      <c r="F2080" s="5">
        <f t="shared" si="98"/>
        <v>5</v>
      </c>
      <c r="G2080" cm="1">
        <f t="array" ref="G2080">_xlfn.IFS(F2081=1,1,F2081&gt;1,0,TRUE,1)</f>
        <v>0</v>
      </c>
    </row>
    <row r="2081" spans="1:7" x14ac:dyDescent="0.2">
      <c r="A2081" s="2" t="s">
        <v>1165</v>
      </c>
      <c r="B2081" s="1">
        <v>7</v>
      </c>
      <c r="C2081" s="2" t="s">
        <v>1166</v>
      </c>
      <c r="D2081" s="5">
        <f t="shared" si="96"/>
        <v>9</v>
      </c>
      <c r="E2081" s="5">
        <f t="shared" si="97"/>
        <v>19</v>
      </c>
      <c r="F2081" s="5">
        <f t="shared" si="98"/>
        <v>6</v>
      </c>
      <c r="G2081" cm="1">
        <f t="array" ref="G2081">_xlfn.IFS(F2082=1,1,F2082&gt;1,0,TRUE,1)</f>
        <v>0</v>
      </c>
    </row>
    <row r="2082" spans="1:7" x14ac:dyDescent="0.2">
      <c r="A2082" s="2" t="s">
        <v>1633</v>
      </c>
      <c r="B2082" s="1">
        <v>6.24</v>
      </c>
      <c r="C2082" s="2" t="s">
        <v>1634</v>
      </c>
      <c r="D2082" s="5">
        <f t="shared" si="96"/>
        <v>9</v>
      </c>
      <c r="E2082" s="5">
        <f t="shared" si="97"/>
        <v>19</v>
      </c>
      <c r="F2082" s="5">
        <f t="shared" si="98"/>
        <v>7</v>
      </c>
      <c r="G2082" cm="1">
        <f t="array" ref="G2082">_xlfn.IFS(F2083=1,1,F2083&gt;1,0,TRUE,1)</f>
        <v>0</v>
      </c>
    </row>
    <row r="2083" spans="1:7" x14ac:dyDescent="0.2">
      <c r="A2083" s="2" t="s">
        <v>2111</v>
      </c>
      <c r="B2083" s="1">
        <v>7.83</v>
      </c>
      <c r="C2083" s="2" t="s">
        <v>2112</v>
      </c>
      <c r="D2083" s="5">
        <f t="shared" si="96"/>
        <v>9</v>
      </c>
      <c r="E2083" s="5">
        <f t="shared" si="97"/>
        <v>19</v>
      </c>
      <c r="F2083" s="5">
        <f t="shared" si="98"/>
        <v>8</v>
      </c>
      <c r="G2083" cm="1">
        <f t="array" ref="G2083">_xlfn.IFS(F2084=1,1,F2084&gt;1,0,TRUE,1)</f>
        <v>0</v>
      </c>
    </row>
    <row r="2084" spans="1:7" x14ac:dyDescent="0.2">
      <c r="A2084" s="2" t="s">
        <v>2618</v>
      </c>
      <c r="B2084" s="1">
        <v>12.03</v>
      </c>
      <c r="D2084" s="5">
        <f t="shared" si="96"/>
        <v>9</v>
      </c>
      <c r="E2084" s="5">
        <f t="shared" si="97"/>
        <v>19</v>
      </c>
      <c r="F2084" s="5">
        <f t="shared" si="98"/>
        <v>9</v>
      </c>
      <c r="G2084" cm="1">
        <f t="array" ref="G2084">_xlfn.IFS(F2085=1,1,F2085&gt;1,0,TRUE,1)</f>
        <v>0</v>
      </c>
    </row>
    <row r="2085" spans="1:7" x14ac:dyDescent="0.2">
      <c r="A2085" s="2" t="s">
        <v>2992</v>
      </c>
      <c r="B2085" s="1">
        <v>8.1</v>
      </c>
      <c r="C2085" s="2" t="s">
        <v>2444</v>
      </c>
      <c r="D2085" s="5">
        <f t="shared" si="96"/>
        <v>9</v>
      </c>
      <c r="E2085" s="5">
        <f t="shared" si="97"/>
        <v>19</v>
      </c>
      <c r="F2085" s="5">
        <f t="shared" si="98"/>
        <v>10</v>
      </c>
      <c r="G2085" cm="1">
        <f t="array" ref="G2085">_xlfn.IFS(F2086=1,1,F2086&gt;1,0,TRUE,1)</f>
        <v>0</v>
      </c>
    </row>
    <row r="2086" spans="1:7" x14ac:dyDescent="0.2">
      <c r="A2086" s="2" t="s">
        <v>3456</v>
      </c>
      <c r="B2086" s="1">
        <v>4.97</v>
      </c>
      <c r="C2086" s="2" t="s">
        <v>508</v>
      </c>
      <c r="D2086" s="5">
        <f t="shared" si="96"/>
        <v>9</v>
      </c>
      <c r="E2086" s="5">
        <f t="shared" si="97"/>
        <v>19</v>
      </c>
      <c r="F2086" s="5">
        <f t="shared" si="98"/>
        <v>11</v>
      </c>
      <c r="G2086" cm="1">
        <f t="array" ref="G2086">_xlfn.IFS(F2087=1,1,F2087&gt;1,0,TRUE,1)</f>
        <v>0</v>
      </c>
    </row>
    <row r="2087" spans="1:7" x14ac:dyDescent="0.2">
      <c r="A2087" s="2" t="s">
        <v>3456</v>
      </c>
      <c r="B2087" s="1">
        <v>6.63</v>
      </c>
      <c r="D2087" s="5">
        <f t="shared" si="96"/>
        <v>9</v>
      </c>
      <c r="E2087" s="5">
        <f t="shared" si="97"/>
        <v>19</v>
      </c>
      <c r="F2087" s="5">
        <f t="shared" si="98"/>
        <v>12</v>
      </c>
      <c r="G2087" cm="1">
        <f t="array" ref="G2087">_xlfn.IFS(F2088=1,1,F2088&gt;1,0,TRUE,1)</f>
        <v>0</v>
      </c>
    </row>
    <row r="2088" spans="1:7" x14ac:dyDescent="0.2">
      <c r="A2088" s="2" t="s">
        <v>3862</v>
      </c>
      <c r="B2088" s="1">
        <v>13.1</v>
      </c>
      <c r="C2088" s="2" t="s">
        <v>3863</v>
      </c>
      <c r="D2088" s="5">
        <f t="shared" si="96"/>
        <v>9</v>
      </c>
      <c r="E2088" s="5">
        <f t="shared" si="97"/>
        <v>19</v>
      </c>
      <c r="F2088" s="5">
        <f t="shared" si="98"/>
        <v>13</v>
      </c>
      <c r="G2088" cm="1">
        <f t="array" ref="G2088">_xlfn.IFS(F2089=1,1,F2089&gt;1,0,TRUE,1)</f>
        <v>1</v>
      </c>
    </row>
    <row r="2089" spans="1:7" x14ac:dyDescent="0.2">
      <c r="A2089" s="2" t="s">
        <v>138</v>
      </c>
      <c r="B2089" s="1">
        <v>5.0999999999999996</v>
      </c>
      <c r="D2089" s="5">
        <f t="shared" si="96"/>
        <v>9</v>
      </c>
      <c r="E2089" s="5">
        <f t="shared" si="97"/>
        <v>20</v>
      </c>
      <c r="F2089" s="5">
        <f t="shared" si="98"/>
        <v>1</v>
      </c>
      <c r="G2089" cm="1">
        <f t="array" ref="G2089">_xlfn.IFS(F2090=1,1,F2090&gt;1,0,TRUE,1)</f>
        <v>0</v>
      </c>
    </row>
    <row r="2090" spans="1:7" x14ac:dyDescent="0.2">
      <c r="A2090" s="2" t="s">
        <v>323</v>
      </c>
      <c r="B2090" s="1">
        <v>6.15</v>
      </c>
      <c r="C2090" s="2" t="s">
        <v>324</v>
      </c>
      <c r="D2090" s="5">
        <f t="shared" si="96"/>
        <v>9</v>
      </c>
      <c r="E2090" s="5">
        <f t="shared" si="97"/>
        <v>20</v>
      </c>
      <c r="F2090" s="5">
        <f t="shared" si="98"/>
        <v>2</v>
      </c>
      <c r="G2090" cm="1">
        <f t="array" ref="G2090">_xlfn.IFS(F2091=1,1,F2091&gt;1,0,TRUE,1)</f>
        <v>0</v>
      </c>
    </row>
    <row r="2091" spans="1:7" x14ac:dyDescent="0.2">
      <c r="A2091" s="7">
        <v>41172</v>
      </c>
      <c r="B2091" s="6">
        <v>3.4</v>
      </c>
      <c r="C2091" s="2" t="s">
        <v>552</v>
      </c>
      <c r="D2091" s="5">
        <f t="shared" si="96"/>
        <v>9</v>
      </c>
      <c r="E2091" s="5">
        <f t="shared" si="97"/>
        <v>20</v>
      </c>
      <c r="F2091" s="5">
        <f t="shared" si="98"/>
        <v>3</v>
      </c>
      <c r="G2091" cm="1">
        <f t="array" ref="G2091">_xlfn.IFS(F2092=1,1,F2092&gt;1,0,TRUE,1)</f>
        <v>0</v>
      </c>
    </row>
    <row r="2092" spans="1:7" x14ac:dyDescent="0.2">
      <c r="A2092" s="7">
        <v>41537</v>
      </c>
      <c r="B2092" s="6">
        <v>2.66</v>
      </c>
      <c r="C2092" s="2" t="s">
        <v>673</v>
      </c>
      <c r="D2092" s="5">
        <f t="shared" si="96"/>
        <v>9</v>
      </c>
      <c r="E2092" s="5">
        <f t="shared" si="97"/>
        <v>20</v>
      </c>
      <c r="F2092" s="5">
        <f t="shared" si="98"/>
        <v>4</v>
      </c>
      <c r="G2092" cm="1">
        <f t="array" ref="G2092">_xlfn.IFS(F2093=1,1,F2093&gt;1,0,TRUE,1)</f>
        <v>0</v>
      </c>
    </row>
    <row r="2093" spans="1:7" x14ac:dyDescent="0.2">
      <c r="A2093" s="7">
        <v>41902</v>
      </c>
      <c r="B2093" s="6">
        <v>3.1</v>
      </c>
      <c r="C2093" s="2" t="s">
        <v>669</v>
      </c>
      <c r="D2093" s="5">
        <f t="shared" si="96"/>
        <v>9</v>
      </c>
      <c r="E2093" s="5">
        <f t="shared" si="97"/>
        <v>20</v>
      </c>
      <c r="F2093" s="5">
        <f t="shared" si="98"/>
        <v>5</v>
      </c>
      <c r="G2093" cm="1">
        <f t="array" ref="G2093">_xlfn.IFS(F2094=1,1,F2094&gt;1,0,TRUE,1)</f>
        <v>0</v>
      </c>
    </row>
    <row r="2094" spans="1:7" x14ac:dyDescent="0.2">
      <c r="A2094" s="7">
        <v>41902</v>
      </c>
      <c r="B2094" s="6">
        <v>2.88</v>
      </c>
      <c r="D2094" s="5">
        <f t="shared" si="96"/>
        <v>9</v>
      </c>
      <c r="E2094" s="5">
        <f t="shared" si="97"/>
        <v>20</v>
      </c>
      <c r="F2094" s="5">
        <f t="shared" si="98"/>
        <v>6</v>
      </c>
      <c r="G2094" cm="1">
        <f t="array" ref="G2094">_xlfn.IFS(F2095=1,1,F2095&gt;1,0,TRUE,1)</f>
        <v>0</v>
      </c>
    </row>
    <row r="2095" spans="1:7" x14ac:dyDescent="0.2">
      <c r="A2095" s="7">
        <v>41902</v>
      </c>
      <c r="B2095" s="6">
        <v>4.03</v>
      </c>
      <c r="D2095" s="5">
        <f t="shared" si="96"/>
        <v>9</v>
      </c>
      <c r="E2095" s="5">
        <f t="shared" si="97"/>
        <v>20</v>
      </c>
      <c r="F2095" s="5">
        <f t="shared" si="98"/>
        <v>7</v>
      </c>
      <c r="G2095" cm="1">
        <f t="array" ref="G2095">_xlfn.IFS(F2096=1,1,F2096&gt;1,0,TRUE,1)</f>
        <v>0</v>
      </c>
    </row>
    <row r="2096" spans="1:7" x14ac:dyDescent="0.2">
      <c r="A2096" s="2" t="s">
        <v>1167</v>
      </c>
      <c r="B2096" s="1">
        <v>12.16</v>
      </c>
      <c r="C2096" s="2" t="s">
        <v>1168</v>
      </c>
      <c r="D2096" s="5">
        <f t="shared" si="96"/>
        <v>9</v>
      </c>
      <c r="E2096" s="5">
        <f t="shared" si="97"/>
        <v>20</v>
      </c>
      <c r="F2096" s="5">
        <f t="shared" si="98"/>
        <v>8</v>
      </c>
      <c r="G2096" cm="1">
        <f t="array" ref="G2096">_xlfn.IFS(F2097=1,1,F2097&gt;1,0,TRUE,1)</f>
        <v>0</v>
      </c>
    </row>
    <row r="2097" spans="1:7" x14ac:dyDescent="0.2">
      <c r="A2097" s="2" t="s">
        <v>1635</v>
      </c>
      <c r="B2097" s="1">
        <v>10.47</v>
      </c>
      <c r="D2097" s="5">
        <f t="shared" si="96"/>
        <v>9</v>
      </c>
      <c r="E2097" s="5">
        <f t="shared" si="97"/>
        <v>20</v>
      </c>
      <c r="F2097" s="5">
        <f t="shared" si="98"/>
        <v>9</v>
      </c>
      <c r="G2097" cm="1">
        <f t="array" ref="G2097">_xlfn.IFS(F2098=1,1,F2098&gt;1,0,TRUE,1)</f>
        <v>0</v>
      </c>
    </row>
    <row r="2098" spans="1:7" x14ac:dyDescent="0.2">
      <c r="A2098" s="2" t="s">
        <v>2113</v>
      </c>
      <c r="B2098" s="1">
        <v>9.32</v>
      </c>
      <c r="C2098" s="2" t="s">
        <v>2114</v>
      </c>
      <c r="D2098" s="5">
        <f t="shared" si="96"/>
        <v>9</v>
      </c>
      <c r="E2098" s="5">
        <f t="shared" si="97"/>
        <v>20</v>
      </c>
      <c r="F2098" s="5">
        <f t="shared" si="98"/>
        <v>10</v>
      </c>
      <c r="G2098" cm="1">
        <f t="array" ref="G2098">_xlfn.IFS(F2099=1,1,F2099&gt;1,0,TRUE,1)</f>
        <v>0</v>
      </c>
    </row>
    <row r="2099" spans="1:7" x14ac:dyDescent="0.2">
      <c r="A2099" s="2" t="s">
        <v>2619</v>
      </c>
      <c r="B2099" s="1">
        <v>5.13</v>
      </c>
      <c r="D2099" s="5">
        <f t="shared" si="96"/>
        <v>9</v>
      </c>
      <c r="E2099" s="5">
        <f t="shared" si="97"/>
        <v>20</v>
      </c>
      <c r="F2099" s="5">
        <f t="shared" si="98"/>
        <v>11</v>
      </c>
      <c r="G2099" cm="1">
        <f t="array" ref="G2099">_xlfn.IFS(F2100=1,1,F2100&gt;1,0,TRUE,1)</f>
        <v>0</v>
      </c>
    </row>
    <row r="2100" spans="1:7" x14ac:dyDescent="0.2">
      <c r="A2100" s="2" t="s">
        <v>2619</v>
      </c>
      <c r="B2100" s="1">
        <v>12</v>
      </c>
      <c r="C2100" s="2" t="s">
        <v>2620</v>
      </c>
      <c r="D2100" s="5">
        <f t="shared" si="96"/>
        <v>9</v>
      </c>
      <c r="E2100" s="5">
        <f t="shared" si="97"/>
        <v>20</v>
      </c>
      <c r="F2100" s="5">
        <f t="shared" si="98"/>
        <v>12</v>
      </c>
      <c r="G2100" cm="1">
        <f t="array" ref="G2100">_xlfn.IFS(F2101=1,1,F2101&gt;1,0,TRUE,1)</f>
        <v>0</v>
      </c>
    </row>
    <row r="2101" spans="1:7" x14ac:dyDescent="0.2">
      <c r="A2101" s="2" t="s">
        <v>3457</v>
      </c>
      <c r="B2101" s="1">
        <v>16.260000000000002</v>
      </c>
      <c r="C2101" s="2" t="s">
        <v>3458</v>
      </c>
      <c r="D2101" s="5">
        <f t="shared" si="96"/>
        <v>9</v>
      </c>
      <c r="E2101" s="5">
        <f t="shared" si="97"/>
        <v>20</v>
      </c>
      <c r="F2101" s="5">
        <f t="shared" si="98"/>
        <v>13</v>
      </c>
      <c r="G2101" cm="1">
        <f t="array" ref="G2101">_xlfn.IFS(F2102=1,1,F2102&gt;1,0,TRUE,1)</f>
        <v>1</v>
      </c>
    </row>
    <row r="2102" spans="1:7" x14ac:dyDescent="0.2">
      <c r="A2102" s="2" t="s">
        <v>139</v>
      </c>
      <c r="B2102" s="1">
        <v>3.1</v>
      </c>
      <c r="C2102" s="2" t="s">
        <v>140</v>
      </c>
      <c r="D2102" s="5">
        <f t="shared" si="96"/>
        <v>9</v>
      </c>
      <c r="E2102" s="5">
        <f t="shared" si="97"/>
        <v>21</v>
      </c>
      <c r="F2102" s="5">
        <f t="shared" si="98"/>
        <v>1</v>
      </c>
      <c r="G2102" cm="1">
        <f t="array" ref="G2102">_xlfn.IFS(F2103=1,1,F2103&gt;1,0,TRUE,1)</f>
        <v>0</v>
      </c>
    </row>
    <row r="2103" spans="1:7" x14ac:dyDescent="0.2">
      <c r="A2103" s="7">
        <v>41173</v>
      </c>
      <c r="B2103" s="6">
        <v>3.1</v>
      </c>
      <c r="C2103" s="2" t="s">
        <v>251</v>
      </c>
      <c r="D2103" s="5">
        <f t="shared" si="96"/>
        <v>9</v>
      </c>
      <c r="E2103" s="5">
        <f t="shared" si="97"/>
        <v>21</v>
      </c>
      <c r="F2103" s="5">
        <f t="shared" si="98"/>
        <v>2</v>
      </c>
      <c r="G2103" cm="1">
        <f t="array" ref="G2103">_xlfn.IFS(F2104=1,1,F2104&gt;1,0,TRUE,1)</f>
        <v>0</v>
      </c>
    </row>
    <row r="2104" spans="1:7" x14ac:dyDescent="0.2">
      <c r="A2104" s="7">
        <v>41538</v>
      </c>
      <c r="B2104" s="6">
        <v>3.1</v>
      </c>
      <c r="C2104" s="2" t="s">
        <v>674</v>
      </c>
      <c r="D2104" s="5">
        <f t="shared" si="96"/>
        <v>9</v>
      </c>
      <c r="E2104" s="5">
        <f t="shared" si="97"/>
        <v>21</v>
      </c>
      <c r="F2104" s="5">
        <f t="shared" si="98"/>
        <v>3</v>
      </c>
      <c r="G2104" cm="1">
        <f t="array" ref="G2104">_xlfn.IFS(F2105=1,1,F2105&gt;1,0,TRUE,1)</f>
        <v>0</v>
      </c>
    </row>
    <row r="2105" spans="1:7" x14ac:dyDescent="0.2">
      <c r="A2105" s="2" t="s">
        <v>1636</v>
      </c>
      <c r="B2105" s="1">
        <v>8.9600000000000009</v>
      </c>
      <c r="C2105" s="2" t="s">
        <v>1637</v>
      </c>
      <c r="D2105" s="5">
        <f t="shared" si="96"/>
        <v>9</v>
      </c>
      <c r="E2105" s="5">
        <f t="shared" si="97"/>
        <v>21</v>
      </c>
      <c r="F2105" s="5">
        <f t="shared" si="98"/>
        <v>4</v>
      </c>
      <c r="G2105" cm="1">
        <f t="array" ref="G2105">_xlfn.IFS(F2106=1,1,F2106&gt;1,0,TRUE,1)</f>
        <v>0</v>
      </c>
    </row>
    <row r="2106" spans="1:7" x14ac:dyDescent="0.2">
      <c r="A2106" s="2" t="s">
        <v>2115</v>
      </c>
      <c r="B2106" s="1">
        <v>8.11</v>
      </c>
      <c r="C2106" s="2" t="s">
        <v>2116</v>
      </c>
      <c r="D2106" s="5">
        <f t="shared" si="96"/>
        <v>9</v>
      </c>
      <c r="E2106" s="5">
        <f t="shared" si="97"/>
        <v>21</v>
      </c>
      <c r="F2106" s="5">
        <f t="shared" si="98"/>
        <v>5</v>
      </c>
      <c r="G2106" cm="1">
        <f t="array" ref="G2106">_xlfn.IFS(F2107=1,1,F2107&gt;1,0,TRUE,1)</f>
        <v>0</v>
      </c>
    </row>
    <row r="2107" spans="1:7" x14ac:dyDescent="0.2">
      <c r="A2107" s="2" t="s">
        <v>2621</v>
      </c>
      <c r="B2107" s="1">
        <v>9.43</v>
      </c>
      <c r="D2107" s="5">
        <f t="shared" si="96"/>
        <v>9</v>
      </c>
      <c r="E2107" s="5">
        <f t="shared" si="97"/>
        <v>21</v>
      </c>
      <c r="F2107" s="5">
        <f t="shared" si="98"/>
        <v>6</v>
      </c>
      <c r="G2107" cm="1">
        <f t="array" ref="G2107">_xlfn.IFS(F2108=1,1,F2108&gt;1,0,TRUE,1)</f>
        <v>0</v>
      </c>
    </row>
    <row r="2108" spans="1:7" x14ac:dyDescent="0.2">
      <c r="A2108" s="2" t="s">
        <v>3459</v>
      </c>
      <c r="B2108" s="1">
        <v>8.3800000000000008</v>
      </c>
      <c r="C2108" s="2" t="s">
        <v>3460</v>
      </c>
      <c r="D2108" s="5">
        <f t="shared" si="96"/>
        <v>9</v>
      </c>
      <c r="E2108" s="5">
        <f t="shared" si="97"/>
        <v>21</v>
      </c>
      <c r="F2108" s="5">
        <f t="shared" si="98"/>
        <v>7</v>
      </c>
      <c r="G2108" cm="1">
        <f t="array" ref="G2108">_xlfn.IFS(F2109=1,1,F2109&gt;1,0,TRUE,1)</f>
        <v>0</v>
      </c>
    </row>
    <row r="2109" spans="1:7" x14ac:dyDescent="0.2">
      <c r="A2109" s="2" t="s">
        <v>3864</v>
      </c>
      <c r="B2109" s="1">
        <v>5.7</v>
      </c>
      <c r="C2109" s="2" t="s">
        <v>783</v>
      </c>
      <c r="D2109" s="5">
        <f t="shared" si="96"/>
        <v>9</v>
      </c>
      <c r="E2109" s="5">
        <f t="shared" si="97"/>
        <v>21</v>
      </c>
      <c r="F2109" s="5">
        <f t="shared" si="98"/>
        <v>8</v>
      </c>
      <c r="G2109" cm="1">
        <f t="array" ref="G2109">_xlfn.IFS(F2110=1,1,F2110&gt;1,0,TRUE,1)</f>
        <v>1</v>
      </c>
    </row>
    <row r="2110" spans="1:7" x14ac:dyDescent="0.2">
      <c r="A2110" s="2" t="s">
        <v>325</v>
      </c>
      <c r="B2110" s="1">
        <v>4.26</v>
      </c>
      <c r="C2110" s="2" t="s">
        <v>326</v>
      </c>
      <c r="D2110" s="5">
        <f t="shared" si="96"/>
        <v>9</v>
      </c>
      <c r="E2110" s="5">
        <f t="shared" si="97"/>
        <v>22</v>
      </c>
      <c r="F2110" s="5">
        <f t="shared" si="98"/>
        <v>1</v>
      </c>
      <c r="G2110" cm="1">
        <f t="array" ref="G2110">_xlfn.IFS(F2111=1,1,F2111&gt;1,0,TRUE,1)</f>
        <v>0</v>
      </c>
    </row>
    <row r="2111" spans="1:7" x14ac:dyDescent="0.2">
      <c r="A2111" s="7">
        <v>41174</v>
      </c>
      <c r="B2111" s="6">
        <v>3.1</v>
      </c>
      <c r="C2111" s="2" t="s">
        <v>553</v>
      </c>
      <c r="D2111" s="5">
        <f t="shared" si="96"/>
        <v>9</v>
      </c>
      <c r="E2111" s="5">
        <f t="shared" si="97"/>
        <v>22</v>
      </c>
      <c r="F2111" s="5">
        <f t="shared" si="98"/>
        <v>2</v>
      </c>
      <c r="G2111" cm="1">
        <f t="array" ref="G2111">_xlfn.IFS(F2112=1,1,F2112&gt;1,0,TRUE,1)</f>
        <v>0</v>
      </c>
    </row>
    <row r="2112" spans="1:7" x14ac:dyDescent="0.2">
      <c r="A2112" s="7">
        <v>41904</v>
      </c>
      <c r="B2112" s="6">
        <v>7</v>
      </c>
      <c r="C2112" s="2" t="s">
        <v>529</v>
      </c>
      <c r="D2112" s="5">
        <f t="shared" si="96"/>
        <v>9</v>
      </c>
      <c r="E2112" s="5">
        <f t="shared" si="97"/>
        <v>22</v>
      </c>
      <c r="F2112" s="5">
        <f t="shared" si="98"/>
        <v>3</v>
      </c>
      <c r="G2112" cm="1">
        <f t="array" ref="G2112">_xlfn.IFS(F2113=1,1,F2113&gt;1,0,TRUE,1)</f>
        <v>0</v>
      </c>
    </row>
    <row r="2113" spans="1:7" x14ac:dyDescent="0.2">
      <c r="A2113" s="2" t="s">
        <v>1169</v>
      </c>
      <c r="B2113" s="1">
        <v>7.63</v>
      </c>
      <c r="C2113" s="2" t="s">
        <v>1170</v>
      </c>
      <c r="D2113" s="5">
        <f t="shared" si="96"/>
        <v>9</v>
      </c>
      <c r="E2113" s="5">
        <f t="shared" si="97"/>
        <v>22</v>
      </c>
      <c r="F2113" s="5">
        <f t="shared" si="98"/>
        <v>4</v>
      </c>
      <c r="G2113" cm="1">
        <f t="array" ref="G2113">_xlfn.IFS(F2114=1,1,F2114&gt;1,0,TRUE,1)</f>
        <v>0</v>
      </c>
    </row>
    <row r="2114" spans="1:7" x14ac:dyDescent="0.2">
      <c r="A2114" s="2" t="s">
        <v>1638</v>
      </c>
      <c r="B2114" s="1">
        <v>10.74</v>
      </c>
      <c r="C2114" s="2" t="s">
        <v>1639</v>
      </c>
      <c r="D2114" s="5">
        <f t="shared" ref="D2114:D2177" si="99">MONTH(A2114)</f>
        <v>9</v>
      </c>
      <c r="E2114" s="5">
        <f t="shared" ref="E2114:E2177" si="100">DAY(A2114)</f>
        <v>22</v>
      </c>
      <c r="F2114" s="5">
        <f t="shared" si="98"/>
        <v>5</v>
      </c>
      <c r="G2114" cm="1">
        <f t="array" ref="G2114">_xlfn.IFS(F2115=1,1,F2115&gt;1,0,TRUE,1)</f>
        <v>0</v>
      </c>
    </row>
    <row r="2115" spans="1:7" x14ac:dyDescent="0.2">
      <c r="A2115" s="2" t="s">
        <v>2117</v>
      </c>
      <c r="B2115" s="1">
        <v>6.03</v>
      </c>
      <c r="C2115" s="2" t="s">
        <v>1773</v>
      </c>
      <c r="D2115" s="5">
        <f t="shared" si="99"/>
        <v>9</v>
      </c>
      <c r="E2115" s="5">
        <f t="shared" si="100"/>
        <v>22</v>
      </c>
      <c r="F2115" s="5">
        <f t="shared" ref="F2115:F2178" si="101">IF((AND(D2115=D2114,E2115=E2114)),F2114+1,1)</f>
        <v>6</v>
      </c>
      <c r="G2115" cm="1">
        <f t="array" ref="G2115">_xlfn.IFS(F2116=1,1,F2116&gt;1,0,TRUE,1)</f>
        <v>0</v>
      </c>
    </row>
    <row r="2116" spans="1:7" x14ac:dyDescent="0.2">
      <c r="A2116" s="2" t="s">
        <v>2993</v>
      </c>
      <c r="B2116" s="1">
        <v>13.31</v>
      </c>
      <c r="C2116" s="2" t="s">
        <v>2994</v>
      </c>
      <c r="D2116" s="5">
        <f t="shared" si="99"/>
        <v>9</v>
      </c>
      <c r="E2116" s="5">
        <f t="shared" si="100"/>
        <v>22</v>
      </c>
      <c r="F2116" s="5">
        <f t="shared" si="101"/>
        <v>7</v>
      </c>
      <c r="G2116" cm="1">
        <f t="array" ref="G2116">_xlfn.IFS(F2117=1,1,F2117&gt;1,0,TRUE,1)</f>
        <v>0</v>
      </c>
    </row>
    <row r="2117" spans="1:7" x14ac:dyDescent="0.2">
      <c r="A2117" s="2" t="s">
        <v>3461</v>
      </c>
      <c r="B2117" s="1">
        <v>7</v>
      </c>
      <c r="C2117" s="2" t="s">
        <v>3462</v>
      </c>
      <c r="D2117" s="5">
        <f t="shared" si="99"/>
        <v>9</v>
      </c>
      <c r="E2117" s="5">
        <f t="shared" si="100"/>
        <v>22</v>
      </c>
      <c r="F2117" s="5">
        <f t="shared" si="101"/>
        <v>8</v>
      </c>
      <c r="G2117" cm="1">
        <f t="array" ref="G2117">_xlfn.IFS(F2118=1,1,F2118&gt;1,0,TRUE,1)</f>
        <v>1</v>
      </c>
    </row>
    <row r="2118" spans="1:7" x14ac:dyDescent="0.2">
      <c r="A2118" s="2" t="s">
        <v>141</v>
      </c>
      <c r="B2118" s="1">
        <v>1.1000000000000001</v>
      </c>
      <c r="D2118" s="5">
        <f t="shared" si="99"/>
        <v>9</v>
      </c>
      <c r="E2118" s="5">
        <f t="shared" si="100"/>
        <v>23</v>
      </c>
      <c r="F2118" s="5">
        <f t="shared" si="101"/>
        <v>1</v>
      </c>
      <c r="G2118" cm="1">
        <f t="array" ref="G2118">_xlfn.IFS(F2119=1,1,F2119&gt;1,0,TRUE,1)</f>
        <v>0</v>
      </c>
    </row>
    <row r="2119" spans="1:7" x14ac:dyDescent="0.2">
      <c r="A2119" s="2" t="s">
        <v>327</v>
      </c>
      <c r="B2119" s="1">
        <v>3.1</v>
      </c>
      <c r="C2119" s="2" t="s">
        <v>328</v>
      </c>
      <c r="D2119" s="5">
        <f t="shared" si="99"/>
        <v>9</v>
      </c>
      <c r="E2119" s="5">
        <f t="shared" si="100"/>
        <v>23</v>
      </c>
      <c r="F2119" s="5">
        <f t="shared" si="101"/>
        <v>2</v>
      </c>
      <c r="G2119" cm="1">
        <f t="array" ref="G2119">_xlfn.IFS(F2120=1,1,F2120&gt;1,0,TRUE,1)</f>
        <v>0</v>
      </c>
    </row>
    <row r="2120" spans="1:7" x14ac:dyDescent="0.2">
      <c r="A2120" s="7">
        <v>41540</v>
      </c>
      <c r="B2120" s="6">
        <v>6.61</v>
      </c>
      <c r="C2120" s="2" t="s">
        <v>675</v>
      </c>
      <c r="D2120" s="5">
        <f t="shared" si="99"/>
        <v>9</v>
      </c>
      <c r="E2120" s="5">
        <f t="shared" si="100"/>
        <v>23</v>
      </c>
      <c r="F2120" s="5">
        <f t="shared" si="101"/>
        <v>3</v>
      </c>
      <c r="G2120" cm="1">
        <f t="array" ref="G2120">_xlfn.IFS(F2121=1,1,F2121&gt;1,0,TRUE,1)</f>
        <v>0</v>
      </c>
    </row>
    <row r="2121" spans="1:7" x14ac:dyDescent="0.2">
      <c r="A2121" s="7">
        <v>41905</v>
      </c>
      <c r="B2121" s="6">
        <v>9.11</v>
      </c>
      <c r="C2121" s="2" t="s">
        <v>820</v>
      </c>
      <c r="D2121" s="5">
        <f t="shared" si="99"/>
        <v>9</v>
      </c>
      <c r="E2121" s="5">
        <f t="shared" si="100"/>
        <v>23</v>
      </c>
      <c r="F2121" s="5">
        <f t="shared" si="101"/>
        <v>4</v>
      </c>
      <c r="G2121" cm="1">
        <f t="array" ref="G2121">_xlfn.IFS(F2122=1,1,F2122&gt;1,0,TRUE,1)</f>
        <v>0</v>
      </c>
    </row>
    <row r="2122" spans="1:7" x14ac:dyDescent="0.2">
      <c r="A2122" s="2" t="s">
        <v>1171</v>
      </c>
      <c r="B2122" s="1">
        <v>9.25</v>
      </c>
      <c r="D2122" s="5">
        <f t="shared" si="99"/>
        <v>9</v>
      </c>
      <c r="E2122" s="5">
        <f t="shared" si="100"/>
        <v>23</v>
      </c>
      <c r="F2122" s="5">
        <f t="shared" si="101"/>
        <v>5</v>
      </c>
      <c r="G2122" cm="1">
        <f t="array" ref="G2122">_xlfn.IFS(F2123=1,1,F2123&gt;1,0,TRUE,1)</f>
        <v>0</v>
      </c>
    </row>
    <row r="2123" spans="1:7" x14ac:dyDescent="0.2">
      <c r="A2123" s="2" t="s">
        <v>1640</v>
      </c>
      <c r="B2123" s="1">
        <v>7.92</v>
      </c>
      <c r="C2123" s="2" t="s">
        <v>1641</v>
      </c>
      <c r="D2123" s="5">
        <f t="shared" si="99"/>
        <v>9</v>
      </c>
      <c r="E2123" s="5">
        <f t="shared" si="100"/>
        <v>23</v>
      </c>
      <c r="F2123" s="5">
        <f t="shared" si="101"/>
        <v>6</v>
      </c>
      <c r="G2123" cm="1">
        <f t="array" ref="G2123">_xlfn.IFS(F2124=1,1,F2124&gt;1,0,TRUE,1)</f>
        <v>0</v>
      </c>
    </row>
    <row r="2124" spans="1:7" x14ac:dyDescent="0.2">
      <c r="A2124" s="2" t="s">
        <v>2118</v>
      </c>
      <c r="B2124" s="1">
        <v>3.75</v>
      </c>
      <c r="C2124" s="2" t="s">
        <v>2119</v>
      </c>
      <c r="D2124" s="5">
        <f t="shared" si="99"/>
        <v>9</v>
      </c>
      <c r="E2124" s="5">
        <f t="shared" si="100"/>
        <v>23</v>
      </c>
      <c r="F2124" s="5">
        <f t="shared" si="101"/>
        <v>7</v>
      </c>
      <c r="G2124" cm="1">
        <f t="array" ref="G2124">_xlfn.IFS(F2125=1,1,F2125&gt;1,0,TRUE,1)</f>
        <v>0</v>
      </c>
    </row>
    <row r="2125" spans="1:7" x14ac:dyDescent="0.2">
      <c r="A2125" s="2" t="s">
        <v>2118</v>
      </c>
      <c r="B2125" s="1">
        <v>5.2</v>
      </c>
      <c r="D2125" s="5">
        <f t="shared" si="99"/>
        <v>9</v>
      </c>
      <c r="E2125" s="5">
        <f t="shared" si="100"/>
        <v>23</v>
      </c>
      <c r="F2125" s="5">
        <f t="shared" si="101"/>
        <v>8</v>
      </c>
      <c r="G2125" cm="1">
        <f t="array" ref="G2125">_xlfn.IFS(F2126=1,1,F2126&gt;1,0,TRUE,1)</f>
        <v>0</v>
      </c>
    </row>
    <row r="2126" spans="1:7" x14ac:dyDescent="0.2">
      <c r="A2126" s="2" t="s">
        <v>2622</v>
      </c>
      <c r="B2126" s="1">
        <v>11</v>
      </c>
      <c r="D2126" s="5">
        <f t="shared" si="99"/>
        <v>9</v>
      </c>
      <c r="E2126" s="5">
        <f t="shared" si="100"/>
        <v>23</v>
      </c>
      <c r="F2126" s="5">
        <f t="shared" si="101"/>
        <v>9</v>
      </c>
      <c r="G2126" cm="1">
        <f t="array" ref="G2126">_xlfn.IFS(F2127=1,1,F2127&gt;1,0,TRUE,1)</f>
        <v>0</v>
      </c>
    </row>
    <row r="2127" spans="1:7" x14ac:dyDescent="0.2">
      <c r="A2127" s="2" t="s">
        <v>2995</v>
      </c>
      <c r="B2127" s="1">
        <v>8.01</v>
      </c>
      <c r="C2127" s="2" t="s">
        <v>2996</v>
      </c>
      <c r="D2127" s="5">
        <f t="shared" si="99"/>
        <v>9</v>
      </c>
      <c r="E2127" s="5">
        <f t="shared" si="100"/>
        <v>23</v>
      </c>
      <c r="F2127" s="5">
        <f t="shared" si="101"/>
        <v>10</v>
      </c>
      <c r="G2127" cm="1">
        <f t="array" ref="G2127">_xlfn.IFS(F2128=1,1,F2128&gt;1,0,TRUE,1)</f>
        <v>0</v>
      </c>
    </row>
    <row r="2128" spans="1:7" x14ac:dyDescent="0.2">
      <c r="A2128" s="2" t="s">
        <v>3463</v>
      </c>
      <c r="B2128" s="1">
        <v>7.22</v>
      </c>
      <c r="C2128" s="2" t="s">
        <v>1782</v>
      </c>
      <c r="D2128" s="5">
        <f t="shared" si="99"/>
        <v>9</v>
      </c>
      <c r="E2128" s="5">
        <f t="shared" si="100"/>
        <v>23</v>
      </c>
      <c r="F2128" s="5">
        <f t="shared" si="101"/>
        <v>11</v>
      </c>
      <c r="G2128" cm="1">
        <f t="array" ref="G2128">_xlfn.IFS(F2129=1,1,F2129&gt;1,0,TRUE,1)</f>
        <v>1</v>
      </c>
    </row>
    <row r="2129" spans="1:7" x14ac:dyDescent="0.2">
      <c r="A2129" s="2" t="s">
        <v>142</v>
      </c>
      <c r="B2129" s="1">
        <v>5.15</v>
      </c>
      <c r="D2129" s="5">
        <f t="shared" si="99"/>
        <v>9</v>
      </c>
      <c r="E2129" s="5">
        <f t="shared" si="100"/>
        <v>24</v>
      </c>
      <c r="F2129" s="5">
        <f t="shared" si="101"/>
        <v>1</v>
      </c>
      <c r="G2129" cm="1">
        <f t="array" ref="G2129">_xlfn.IFS(F2130=1,1,F2130&gt;1,0,TRUE,1)</f>
        <v>0</v>
      </c>
    </row>
    <row r="2130" spans="1:7" x14ac:dyDescent="0.2">
      <c r="A2130" s="7">
        <v>41176</v>
      </c>
      <c r="B2130" s="6">
        <v>2.5</v>
      </c>
      <c r="C2130" s="2" t="s">
        <v>554</v>
      </c>
      <c r="D2130" s="5">
        <f t="shared" si="99"/>
        <v>9</v>
      </c>
      <c r="E2130" s="5">
        <f t="shared" si="100"/>
        <v>24</v>
      </c>
      <c r="F2130" s="5">
        <f t="shared" si="101"/>
        <v>2</v>
      </c>
      <c r="G2130" cm="1">
        <f t="array" ref="G2130">_xlfn.IFS(F2131=1,1,F2131&gt;1,0,TRUE,1)</f>
        <v>0</v>
      </c>
    </row>
    <row r="2131" spans="1:7" x14ac:dyDescent="0.2">
      <c r="A2131" s="2" t="s">
        <v>1172</v>
      </c>
      <c r="B2131" s="1">
        <v>9.44</v>
      </c>
      <c r="C2131" s="2" t="s">
        <v>1173</v>
      </c>
      <c r="D2131" s="5">
        <f t="shared" si="99"/>
        <v>9</v>
      </c>
      <c r="E2131" s="5">
        <f t="shared" si="100"/>
        <v>24</v>
      </c>
      <c r="F2131" s="5">
        <f t="shared" si="101"/>
        <v>3</v>
      </c>
      <c r="G2131" cm="1">
        <f t="array" ref="G2131">_xlfn.IFS(F2132=1,1,F2132&gt;1,0,TRUE,1)</f>
        <v>0</v>
      </c>
    </row>
    <row r="2132" spans="1:7" x14ac:dyDescent="0.2">
      <c r="A2132" s="2" t="s">
        <v>1642</v>
      </c>
      <c r="B2132" s="1">
        <v>3.73</v>
      </c>
      <c r="C2132" s="2" t="s">
        <v>1643</v>
      </c>
      <c r="D2132" s="5">
        <f t="shared" si="99"/>
        <v>9</v>
      </c>
      <c r="E2132" s="5">
        <f t="shared" si="100"/>
        <v>24</v>
      </c>
      <c r="F2132" s="5">
        <f t="shared" si="101"/>
        <v>4</v>
      </c>
      <c r="G2132" cm="1">
        <f t="array" ref="G2132">_xlfn.IFS(F2133=1,1,F2133&gt;1,0,TRUE,1)</f>
        <v>0</v>
      </c>
    </row>
    <row r="2133" spans="1:7" x14ac:dyDescent="0.2">
      <c r="A2133" s="2" t="s">
        <v>1642</v>
      </c>
      <c r="B2133" s="1">
        <v>4.04</v>
      </c>
      <c r="D2133" s="5">
        <f t="shared" si="99"/>
        <v>9</v>
      </c>
      <c r="E2133" s="5">
        <f t="shared" si="100"/>
        <v>24</v>
      </c>
      <c r="F2133" s="5">
        <f t="shared" si="101"/>
        <v>5</v>
      </c>
      <c r="G2133" cm="1">
        <f t="array" ref="G2133">_xlfn.IFS(F2134=1,1,F2134&gt;1,0,TRUE,1)</f>
        <v>0</v>
      </c>
    </row>
    <row r="2134" spans="1:7" x14ac:dyDescent="0.2">
      <c r="A2134" s="2" t="s">
        <v>2120</v>
      </c>
      <c r="B2134" s="1">
        <v>12.01</v>
      </c>
      <c r="C2134" s="2" t="s">
        <v>2121</v>
      </c>
      <c r="D2134" s="5">
        <f t="shared" si="99"/>
        <v>9</v>
      </c>
      <c r="E2134" s="5">
        <f t="shared" si="100"/>
        <v>24</v>
      </c>
      <c r="F2134" s="5">
        <f t="shared" si="101"/>
        <v>6</v>
      </c>
      <c r="G2134" cm="1">
        <f t="array" ref="G2134">_xlfn.IFS(F2135=1,1,F2135&gt;1,0,TRUE,1)</f>
        <v>0</v>
      </c>
    </row>
    <row r="2135" spans="1:7" x14ac:dyDescent="0.2">
      <c r="A2135" s="2" t="s">
        <v>2623</v>
      </c>
      <c r="B2135" s="1">
        <v>8</v>
      </c>
      <c r="C2135" s="2" t="s">
        <v>2624</v>
      </c>
      <c r="D2135" s="5">
        <f t="shared" si="99"/>
        <v>9</v>
      </c>
      <c r="E2135" s="5">
        <f t="shared" si="100"/>
        <v>24</v>
      </c>
      <c r="F2135" s="5">
        <f t="shared" si="101"/>
        <v>7</v>
      </c>
      <c r="G2135" cm="1">
        <f t="array" ref="G2135">_xlfn.IFS(F2136=1,1,F2136&gt;1,0,TRUE,1)</f>
        <v>0</v>
      </c>
    </row>
    <row r="2136" spans="1:7" x14ac:dyDescent="0.2">
      <c r="A2136" s="2" t="s">
        <v>2997</v>
      </c>
      <c r="B2136" s="1">
        <v>8.3000000000000007</v>
      </c>
      <c r="C2136" s="2" t="s">
        <v>2998</v>
      </c>
      <c r="D2136" s="5">
        <f t="shared" si="99"/>
        <v>9</v>
      </c>
      <c r="E2136" s="5">
        <f t="shared" si="100"/>
        <v>24</v>
      </c>
      <c r="F2136" s="5">
        <f t="shared" si="101"/>
        <v>8</v>
      </c>
      <c r="G2136" cm="1">
        <f t="array" ref="G2136">_xlfn.IFS(F2137=1,1,F2137&gt;1,0,TRUE,1)</f>
        <v>0</v>
      </c>
    </row>
    <row r="2137" spans="1:7" x14ac:dyDescent="0.2">
      <c r="A2137" s="2" t="s">
        <v>3464</v>
      </c>
      <c r="B2137" s="1">
        <v>5.2</v>
      </c>
      <c r="C2137" s="2" t="s">
        <v>107</v>
      </c>
      <c r="D2137" s="5">
        <f t="shared" si="99"/>
        <v>9</v>
      </c>
      <c r="E2137" s="5">
        <f t="shared" si="100"/>
        <v>24</v>
      </c>
      <c r="F2137" s="5">
        <f t="shared" si="101"/>
        <v>9</v>
      </c>
      <c r="G2137" cm="1">
        <f t="array" ref="G2137">_xlfn.IFS(F2138=1,1,F2138&gt;1,0,TRUE,1)</f>
        <v>0</v>
      </c>
    </row>
    <row r="2138" spans="1:7" x14ac:dyDescent="0.2">
      <c r="A2138" s="2" t="s">
        <v>3464</v>
      </c>
      <c r="B2138" s="1">
        <v>6.05</v>
      </c>
      <c r="C2138" s="2" t="s">
        <v>3465</v>
      </c>
      <c r="D2138" s="5">
        <f t="shared" si="99"/>
        <v>9</v>
      </c>
      <c r="E2138" s="5">
        <f t="shared" si="100"/>
        <v>24</v>
      </c>
      <c r="F2138" s="5">
        <f t="shared" si="101"/>
        <v>10</v>
      </c>
      <c r="G2138" cm="1">
        <f t="array" ref="G2138">_xlfn.IFS(F2139=1,1,F2139&gt;1,0,TRUE,1)</f>
        <v>0</v>
      </c>
    </row>
    <row r="2139" spans="1:7" x14ac:dyDescent="0.2">
      <c r="A2139" s="2" t="s">
        <v>3865</v>
      </c>
      <c r="B2139" s="1">
        <v>6.34</v>
      </c>
      <c r="C2139" s="2" t="s">
        <v>3866</v>
      </c>
      <c r="D2139" s="5">
        <f t="shared" si="99"/>
        <v>9</v>
      </c>
      <c r="E2139" s="5">
        <f t="shared" si="100"/>
        <v>24</v>
      </c>
      <c r="F2139" s="5">
        <f t="shared" si="101"/>
        <v>11</v>
      </c>
      <c r="G2139" cm="1">
        <f t="array" ref="G2139">_xlfn.IFS(F2140=1,1,F2140&gt;1,0,TRUE,1)</f>
        <v>1</v>
      </c>
    </row>
    <row r="2140" spans="1:7" x14ac:dyDescent="0.2">
      <c r="A2140" s="2" t="s">
        <v>329</v>
      </c>
      <c r="B2140" s="1">
        <v>5.0999999999999996</v>
      </c>
      <c r="C2140" s="2" t="s">
        <v>330</v>
      </c>
      <c r="D2140" s="5">
        <f t="shared" si="99"/>
        <v>9</v>
      </c>
      <c r="E2140" s="5">
        <f t="shared" si="100"/>
        <v>25</v>
      </c>
      <c r="F2140" s="5">
        <f t="shared" si="101"/>
        <v>1</v>
      </c>
      <c r="G2140" cm="1">
        <f t="array" ref="G2140">_xlfn.IFS(F2141=1,1,F2141&gt;1,0,TRUE,1)</f>
        <v>0</v>
      </c>
    </row>
    <row r="2141" spans="1:7" x14ac:dyDescent="0.2">
      <c r="A2141" s="7">
        <v>41177</v>
      </c>
      <c r="B2141" s="6">
        <v>3.1</v>
      </c>
      <c r="C2141" s="2" t="s">
        <v>555</v>
      </c>
      <c r="D2141" s="5">
        <f t="shared" si="99"/>
        <v>9</v>
      </c>
      <c r="E2141" s="5">
        <f t="shared" si="100"/>
        <v>25</v>
      </c>
      <c r="F2141" s="5">
        <f t="shared" si="101"/>
        <v>2</v>
      </c>
      <c r="G2141" cm="1">
        <f t="array" ref="G2141">_xlfn.IFS(F2142=1,1,F2142&gt;1,0,TRUE,1)</f>
        <v>0</v>
      </c>
    </row>
    <row r="2142" spans="1:7" x14ac:dyDescent="0.2">
      <c r="A2142" s="7">
        <v>41907</v>
      </c>
      <c r="B2142" s="6">
        <v>6.88</v>
      </c>
      <c r="C2142" s="2" t="s">
        <v>747</v>
      </c>
      <c r="D2142" s="5">
        <f t="shared" si="99"/>
        <v>9</v>
      </c>
      <c r="E2142" s="5">
        <f t="shared" si="100"/>
        <v>25</v>
      </c>
      <c r="F2142" s="5">
        <f t="shared" si="101"/>
        <v>3</v>
      </c>
      <c r="G2142" cm="1">
        <f t="array" ref="G2142">_xlfn.IFS(F2143=1,1,F2143&gt;1,0,TRUE,1)</f>
        <v>0</v>
      </c>
    </row>
    <row r="2143" spans="1:7" x14ac:dyDescent="0.2">
      <c r="A2143" s="2" t="s">
        <v>1174</v>
      </c>
      <c r="B2143" s="1">
        <v>8</v>
      </c>
      <c r="C2143" s="2" t="s">
        <v>1175</v>
      </c>
      <c r="D2143" s="5">
        <f t="shared" si="99"/>
        <v>9</v>
      </c>
      <c r="E2143" s="5">
        <f t="shared" si="100"/>
        <v>25</v>
      </c>
      <c r="F2143" s="5">
        <f t="shared" si="101"/>
        <v>4</v>
      </c>
      <c r="G2143" cm="1">
        <f t="array" ref="G2143">_xlfn.IFS(F2144=1,1,F2144&gt;1,0,TRUE,1)</f>
        <v>0</v>
      </c>
    </row>
    <row r="2144" spans="1:7" x14ac:dyDescent="0.2">
      <c r="A2144" s="2" t="s">
        <v>1644</v>
      </c>
      <c r="B2144" s="1">
        <v>12</v>
      </c>
      <c r="C2144" s="2" t="s">
        <v>1645</v>
      </c>
      <c r="D2144" s="5">
        <f t="shared" si="99"/>
        <v>9</v>
      </c>
      <c r="E2144" s="5">
        <f t="shared" si="100"/>
        <v>25</v>
      </c>
      <c r="F2144" s="5">
        <f t="shared" si="101"/>
        <v>5</v>
      </c>
      <c r="G2144" cm="1">
        <f t="array" ref="G2144">_xlfn.IFS(F2145=1,1,F2145&gt;1,0,TRUE,1)</f>
        <v>0</v>
      </c>
    </row>
    <row r="2145" spans="1:7" x14ac:dyDescent="0.2">
      <c r="A2145" s="2" t="s">
        <v>2625</v>
      </c>
      <c r="B2145" s="1">
        <v>4</v>
      </c>
      <c r="D2145" s="5">
        <f t="shared" si="99"/>
        <v>9</v>
      </c>
      <c r="E2145" s="5">
        <f t="shared" si="100"/>
        <v>25</v>
      </c>
      <c r="F2145" s="5">
        <f t="shared" si="101"/>
        <v>6</v>
      </c>
      <c r="G2145" cm="1">
        <f t="array" ref="G2145">_xlfn.IFS(F2146=1,1,F2146&gt;1,0,TRUE,1)</f>
        <v>0</v>
      </c>
    </row>
    <row r="2146" spans="1:7" x14ac:dyDescent="0.2">
      <c r="A2146" s="2" t="s">
        <v>2625</v>
      </c>
      <c r="B2146" s="1">
        <v>12.21</v>
      </c>
      <c r="D2146" s="5">
        <f t="shared" si="99"/>
        <v>9</v>
      </c>
      <c r="E2146" s="5">
        <f t="shared" si="100"/>
        <v>25</v>
      </c>
      <c r="F2146" s="5">
        <f t="shared" si="101"/>
        <v>7</v>
      </c>
      <c r="G2146" cm="1">
        <f t="array" ref="G2146">_xlfn.IFS(F2147=1,1,F2147&gt;1,0,TRUE,1)</f>
        <v>0</v>
      </c>
    </row>
    <row r="2147" spans="1:7" x14ac:dyDescent="0.2">
      <c r="A2147" s="2" t="s">
        <v>2999</v>
      </c>
      <c r="B2147" s="1">
        <v>12.53</v>
      </c>
      <c r="D2147" s="5">
        <f t="shared" si="99"/>
        <v>9</v>
      </c>
      <c r="E2147" s="5">
        <f t="shared" si="100"/>
        <v>25</v>
      </c>
      <c r="F2147" s="5">
        <f t="shared" si="101"/>
        <v>8</v>
      </c>
      <c r="G2147" cm="1">
        <f t="array" ref="G2147">_xlfn.IFS(F2148=1,1,F2148&gt;1,0,TRUE,1)</f>
        <v>0</v>
      </c>
    </row>
    <row r="2148" spans="1:7" x14ac:dyDescent="0.2">
      <c r="A2148" s="2" t="s">
        <v>3466</v>
      </c>
      <c r="B2148" s="1">
        <v>5.3</v>
      </c>
      <c r="C2148" s="2" t="s">
        <v>2874</v>
      </c>
      <c r="D2148" s="5">
        <f t="shared" si="99"/>
        <v>9</v>
      </c>
      <c r="E2148" s="5">
        <f t="shared" si="100"/>
        <v>25</v>
      </c>
      <c r="F2148" s="5">
        <f t="shared" si="101"/>
        <v>9</v>
      </c>
      <c r="G2148" cm="1">
        <f t="array" ref="G2148">_xlfn.IFS(F2149=1,1,F2149&gt;1,0,TRUE,1)</f>
        <v>1</v>
      </c>
    </row>
    <row r="2149" spans="1:7" x14ac:dyDescent="0.2">
      <c r="A2149" s="2" t="s">
        <v>143</v>
      </c>
      <c r="B2149" s="1">
        <v>4.4000000000000004</v>
      </c>
      <c r="C2149" s="2" t="s">
        <v>144</v>
      </c>
      <c r="D2149" s="5">
        <f t="shared" si="99"/>
        <v>9</v>
      </c>
      <c r="E2149" s="5">
        <f t="shared" si="100"/>
        <v>26</v>
      </c>
      <c r="F2149" s="5">
        <f t="shared" si="101"/>
        <v>1</v>
      </c>
      <c r="G2149" cm="1">
        <f t="array" ref="G2149">_xlfn.IFS(F2150=1,1,F2150&gt;1,0,TRUE,1)</f>
        <v>0</v>
      </c>
    </row>
    <row r="2150" spans="1:7" x14ac:dyDescent="0.2">
      <c r="A2150" s="2" t="s">
        <v>331</v>
      </c>
      <c r="B2150" s="1">
        <v>4.7300000000000004</v>
      </c>
      <c r="C2150" s="2" t="s">
        <v>332</v>
      </c>
      <c r="D2150" s="5">
        <f t="shared" si="99"/>
        <v>9</v>
      </c>
      <c r="E2150" s="5">
        <f t="shared" si="100"/>
        <v>26</v>
      </c>
      <c r="F2150" s="5">
        <f t="shared" si="101"/>
        <v>2</v>
      </c>
      <c r="G2150" cm="1">
        <f t="array" ref="G2150">_xlfn.IFS(F2151=1,1,F2151&gt;1,0,TRUE,1)</f>
        <v>0</v>
      </c>
    </row>
    <row r="2151" spans="1:7" x14ac:dyDescent="0.2">
      <c r="A2151" s="7">
        <v>41178</v>
      </c>
      <c r="B2151" s="6">
        <v>8.23</v>
      </c>
      <c r="C2151" s="2" t="s">
        <v>556</v>
      </c>
      <c r="D2151" s="5">
        <f t="shared" si="99"/>
        <v>9</v>
      </c>
      <c r="E2151" s="5">
        <f t="shared" si="100"/>
        <v>26</v>
      </c>
      <c r="F2151" s="5">
        <f t="shared" si="101"/>
        <v>3</v>
      </c>
      <c r="G2151" cm="1">
        <f t="array" ref="G2151">_xlfn.IFS(F2152=1,1,F2152&gt;1,0,TRUE,1)</f>
        <v>0</v>
      </c>
    </row>
    <row r="2152" spans="1:7" x14ac:dyDescent="0.2">
      <c r="A2152" s="7">
        <v>41543</v>
      </c>
      <c r="B2152" s="6">
        <v>3.1</v>
      </c>
      <c r="C2152" s="2" t="s">
        <v>251</v>
      </c>
      <c r="D2152" s="5">
        <f t="shared" si="99"/>
        <v>9</v>
      </c>
      <c r="E2152" s="5">
        <f t="shared" si="100"/>
        <v>26</v>
      </c>
      <c r="F2152" s="5">
        <f t="shared" si="101"/>
        <v>4</v>
      </c>
      <c r="G2152" cm="1">
        <f t="array" ref="G2152">_xlfn.IFS(F2153=1,1,F2153&gt;1,0,TRUE,1)</f>
        <v>0</v>
      </c>
    </row>
    <row r="2153" spans="1:7" x14ac:dyDescent="0.2">
      <c r="A2153" s="2" t="s">
        <v>1176</v>
      </c>
      <c r="B2153" s="1">
        <v>8.6</v>
      </c>
      <c r="C2153" s="2" t="s">
        <v>1177</v>
      </c>
      <c r="D2153" s="5">
        <f t="shared" si="99"/>
        <v>9</v>
      </c>
      <c r="E2153" s="5">
        <f t="shared" si="100"/>
        <v>26</v>
      </c>
      <c r="F2153" s="5">
        <f t="shared" si="101"/>
        <v>5</v>
      </c>
      <c r="G2153" cm="1">
        <f t="array" ref="G2153">_xlfn.IFS(F2154=1,1,F2154&gt;1,0,TRUE,1)</f>
        <v>0</v>
      </c>
    </row>
    <row r="2154" spans="1:7" x14ac:dyDescent="0.2">
      <c r="A2154" s="2" t="s">
        <v>1646</v>
      </c>
      <c r="B2154" s="1">
        <v>7.04</v>
      </c>
      <c r="C2154" s="2" t="s">
        <v>1647</v>
      </c>
      <c r="D2154" s="5">
        <f t="shared" si="99"/>
        <v>9</v>
      </c>
      <c r="E2154" s="5">
        <f t="shared" si="100"/>
        <v>26</v>
      </c>
      <c r="F2154" s="5">
        <f t="shared" si="101"/>
        <v>6</v>
      </c>
      <c r="G2154" cm="1">
        <f t="array" ref="G2154">_xlfn.IFS(F2155=1,1,F2155&gt;1,0,TRUE,1)</f>
        <v>0</v>
      </c>
    </row>
    <row r="2155" spans="1:7" x14ac:dyDescent="0.2">
      <c r="A2155" s="2" t="s">
        <v>2122</v>
      </c>
      <c r="B2155" s="1">
        <v>8.8800000000000008</v>
      </c>
      <c r="C2155" s="2" t="s">
        <v>1361</v>
      </c>
      <c r="D2155" s="5">
        <f t="shared" si="99"/>
        <v>9</v>
      </c>
      <c r="E2155" s="5">
        <f t="shared" si="100"/>
        <v>26</v>
      </c>
      <c r="F2155" s="5">
        <f t="shared" si="101"/>
        <v>7</v>
      </c>
      <c r="G2155" cm="1">
        <f t="array" ref="G2155">_xlfn.IFS(F2156=1,1,F2156&gt;1,0,TRUE,1)</f>
        <v>0</v>
      </c>
    </row>
    <row r="2156" spans="1:7" x14ac:dyDescent="0.2">
      <c r="A2156" s="2" t="s">
        <v>2626</v>
      </c>
      <c r="B2156" s="1">
        <v>10</v>
      </c>
      <c r="D2156" s="5">
        <f t="shared" si="99"/>
        <v>9</v>
      </c>
      <c r="E2156" s="5">
        <f t="shared" si="100"/>
        <v>26</v>
      </c>
      <c r="F2156" s="5">
        <f t="shared" si="101"/>
        <v>8</v>
      </c>
      <c r="G2156" cm="1">
        <f t="array" ref="G2156">_xlfn.IFS(F2157=1,1,F2157&gt;1,0,TRUE,1)</f>
        <v>0</v>
      </c>
    </row>
    <row r="2157" spans="1:7" x14ac:dyDescent="0.2">
      <c r="A2157" s="2" t="s">
        <v>3467</v>
      </c>
      <c r="B2157" s="1">
        <v>13.64</v>
      </c>
      <c r="C2157" s="2" t="s">
        <v>3468</v>
      </c>
      <c r="D2157" s="5">
        <f t="shared" si="99"/>
        <v>9</v>
      </c>
      <c r="E2157" s="5">
        <f t="shared" si="100"/>
        <v>26</v>
      </c>
      <c r="F2157" s="5">
        <f t="shared" si="101"/>
        <v>9</v>
      </c>
      <c r="G2157" cm="1">
        <f t="array" ref="G2157">_xlfn.IFS(F2158=1,1,F2158&gt;1,0,TRUE,1)</f>
        <v>0</v>
      </c>
    </row>
    <row r="2158" spans="1:7" x14ac:dyDescent="0.2">
      <c r="A2158" s="2" t="s">
        <v>3867</v>
      </c>
      <c r="B2158" s="1">
        <v>7.03</v>
      </c>
      <c r="C2158" s="2" t="s">
        <v>1222</v>
      </c>
      <c r="D2158" s="5">
        <f t="shared" si="99"/>
        <v>9</v>
      </c>
      <c r="E2158" s="5">
        <f t="shared" si="100"/>
        <v>26</v>
      </c>
      <c r="F2158" s="5">
        <f t="shared" si="101"/>
        <v>10</v>
      </c>
      <c r="G2158" cm="1">
        <f t="array" ref="G2158">_xlfn.IFS(F2159=1,1,F2159&gt;1,0,TRUE,1)</f>
        <v>1</v>
      </c>
    </row>
    <row r="2159" spans="1:7" x14ac:dyDescent="0.2">
      <c r="A2159" s="2" t="s">
        <v>145</v>
      </c>
      <c r="B2159" s="1">
        <v>5.9</v>
      </c>
      <c r="C2159" s="2" t="s">
        <v>146</v>
      </c>
      <c r="D2159" s="5">
        <f t="shared" si="99"/>
        <v>9</v>
      </c>
      <c r="E2159" s="5">
        <f t="shared" si="100"/>
        <v>27</v>
      </c>
      <c r="F2159" s="5">
        <f t="shared" si="101"/>
        <v>1</v>
      </c>
      <c r="G2159" cm="1">
        <f t="array" ref="G2159">_xlfn.IFS(F2160=1,1,F2160&gt;1,0,TRUE,1)</f>
        <v>0</v>
      </c>
    </row>
    <row r="2160" spans="1:7" x14ac:dyDescent="0.2">
      <c r="A2160" s="2" t="s">
        <v>333</v>
      </c>
      <c r="B2160" s="1">
        <v>3.1</v>
      </c>
      <c r="C2160" s="2" t="s">
        <v>334</v>
      </c>
      <c r="D2160" s="5">
        <f t="shared" si="99"/>
        <v>9</v>
      </c>
      <c r="E2160" s="5">
        <f t="shared" si="100"/>
        <v>27</v>
      </c>
      <c r="F2160" s="5">
        <f t="shared" si="101"/>
        <v>2</v>
      </c>
      <c r="G2160" cm="1">
        <f t="array" ref="G2160">_xlfn.IFS(F2161=1,1,F2161&gt;1,0,TRUE,1)</f>
        <v>0</v>
      </c>
    </row>
    <row r="2161" spans="1:7" x14ac:dyDescent="0.2">
      <c r="A2161" s="7">
        <v>41544</v>
      </c>
      <c r="B2161" s="6">
        <v>5.66</v>
      </c>
      <c r="C2161" s="2" t="s">
        <v>676</v>
      </c>
      <c r="D2161" s="5">
        <f t="shared" si="99"/>
        <v>9</v>
      </c>
      <c r="E2161" s="5">
        <f t="shared" si="100"/>
        <v>27</v>
      </c>
      <c r="F2161" s="5">
        <f t="shared" si="101"/>
        <v>3</v>
      </c>
      <c r="G2161" cm="1">
        <f t="array" ref="G2161">_xlfn.IFS(F2162=1,1,F2162&gt;1,0,TRUE,1)</f>
        <v>0</v>
      </c>
    </row>
    <row r="2162" spans="1:7" x14ac:dyDescent="0.2">
      <c r="A2162" s="7">
        <v>41909</v>
      </c>
      <c r="B2162" s="6">
        <v>6.2</v>
      </c>
      <c r="C2162" s="2" t="s">
        <v>821</v>
      </c>
      <c r="D2162" s="5">
        <f t="shared" si="99"/>
        <v>9</v>
      </c>
      <c r="E2162" s="5">
        <f t="shared" si="100"/>
        <v>27</v>
      </c>
      <c r="F2162" s="5">
        <f t="shared" si="101"/>
        <v>4</v>
      </c>
      <c r="G2162" cm="1">
        <f t="array" ref="G2162">_xlfn.IFS(F2163=1,1,F2163&gt;1,0,TRUE,1)</f>
        <v>0</v>
      </c>
    </row>
    <row r="2163" spans="1:7" x14ac:dyDescent="0.2">
      <c r="A2163" s="2" t="s">
        <v>1178</v>
      </c>
      <c r="B2163" s="1">
        <v>12.16</v>
      </c>
      <c r="C2163" s="2" t="s">
        <v>1179</v>
      </c>
      <c r="D2163" s="5">
        <f t="shared" si="99"/>
        <v>9</v>
      </c>
      <c r="E2163" s="5">
        <f t="shared" si="100"/>
        <v>27</v>
      </c>
      <c r="F2163" s="5">
        <f t="shared" si="101"/>
        <v>5</v>
      </c>
      <c r="G2163" cm="1">
        <f t="array" ref="G2163">_xlfn.IFS(F2164=1,1,F2164&gt;1,0,TRUE,1)</f>
        <v>0</v>
      </c>
    </row>
    <row r="2164" spans="1:7" x14ac:dyDescent="0.2">
      <c r="A2164" s="2" t="s">
        <v>1648</v>
      </c>
      <c r="B2164" s="1">
        <v>8.19</v>
      </c>
      <c r="C2164" s="2" t="s">
        <v>1649</v>
      </c>
      <c r="D2164" s="5">
        <f t="shared" si="99"/>
        <v>9</v>
      </c>
      <c r="E2164" s="5">
        <f t="shared" si="100"/>
        <v>27</v>
      </c>
      <c r="F2164" s="5">
        <f t="shared" si="101"/>
        <v>6</v>
      </c>
      <c r="G2164" cm="1">
        <f t="array" ref="G2164">_xlfn.IFS(F2165=1,1,F2165&gt;1,0,TRUE,1)</f>
        <v>0</v>
      </c>
    </row>
    <row r="2165" spans="1:7" x14ac:dyDescent="0.2">
      <c r="A2165" s="2" t="s">
        <v>2123</v>
      </c>
      <c r="B2165" s="1">
        <v>6</v>
      </c>
      <c r="C2165" s="2" t="s">
        <v>2124</v>
      </c>
      <c r="D2165" s="5">
        <f t="shared" si="99"/>
        <v>9</v>
      </c>
      <c r="E2165" s="5">
        <f t="shared" si="100"/>
        <v>27</v>
      </c>
      <c r="F2165" s="5">
        <f t="shared" si="101"/>
        <v>7</v>
      </c>
      <c r="G2165" cm="1">
        <f t="array" ref="G2165">_xlfn.IFS(F2166=1,1,F2166&gt;1,0,TRUE,1)</f>
        <v>0</v>
      </c>
    </row>
    <row r="2166" spans="1:7" x14ac:dyDescent="0.2">
      <c r="A2166" s="2" t="s">
        <v>2627</v>
      </c>
      <c r="B2166" s="1">
        <v>9</v>
      </c>
      <c r="D2166" s="5">
        <f t="shared" si="99"/>
        <v>9</v>
      </c>
      <c r="E2166" s="5">
        <f t="shared" si="100"/>
        <v>27</v>
      </c>
      <c r="F2166" s="5">
        <f t="shared" si="101"/>
        <v>8</v>
      </c>
      <c r="G2166" cm="1">
        <f t="array" ref="G2166">_xlfn.IFS(F2167=1,1,F2167&gt;1,0,TRUE,1)</f>
        <v>0</v>
      </c>
    </row>
    <row r="2167" spans="1:7" x14ac:dyDescent="0.2">
      <c r="A2167" s="2" t="s">
        <v>3000</v>
      </c>
      <c r="B2167" s="1">
        <v>8</v>
      </c>
      <c r="C2167" s="2" t="s">
        <v>3001</v>
      </c>
      <c r="D2167" s="5">
        <f t="shared" si="99"/>
        <v>9</v>
      </c>
      <c r="E2167" s="5">
        <f t="shared" si="100"/>
        <v>27</v>
      </c>
      <c r="F2167" s="5">
        <f t="shared" si="101"/>
        <v>9</v>
      </c>
      <c r="G2167" cm="1">
        <f t="array" ref="G2167">_xlfn.IFS(F2168=1,1,F2168&gt;1,0,TRUE,1)</f>
        <v>0</v>
      </c>
    </row>
    <row r="2168" spans="1:7" x14ac:dyDescent="0.2">
      <c r="A2168" s="2" t="s">
        <v>3868</v>
      </c>
      <c r="B2168" s="1">
        <v>4.04</v>
      </c>
      <c r="C2168" s="2" t="s">
        <v>3869</v>
      </c>
      <c r="D2168" s="5">
        <f t="shared" si="99"/>
        <v>9</v>
      </c>
      <c r="E2168" s="5">
        <f t="shared" si="100"/>
        <v>27</v>
      </c>
      <c r="F2168" s="5">
        <f t="shared" si="101"/>
        <v>10</v>
      </c>
      <c r="G2168" cm="1">
        <f t="array" ref="G2168">_xlfn.IFS(F2169=1,1,F2169&gt;1,0,TRUE,1)</f>
        <v>1</v>
      </c>
    </row>
    <row r="2169" spans="1:7" x14ac:dyDescent="0.2">
      <c r="A2169" s="2" t="s">
        <v>147</v>
      </c>
      <c r="B2169" s="1">
        <v>1.54</v>
      </c>
      <c r="D2169" s="5">
        <f t="shared" si="99"/>
        <v>9</v>
      </c>
      <c r="E2169" s="5">
        <f t="shared" si="100"/>
        <v>28</v>
      </c>
      <c r="F2169" s="5">
        <f t="shared" si="101"/>
        <v>1</v>
      </c>
      <c r="G2169" cm="1">
        <f t="array" ref="G2169">_xlfn.IFS(F2170=1,1,F2170&gt;1,0,TRUE,1)</f>
        <v>0</v>
      </c>
    </row>
    <row r="2170" spans="1:7" x14ac:dyDescent="0.2">
      <c r="A2170" s="7">
        <v>41180</v>
      </c>
      <c r="B2170" s="6">
        <v>3.1</v>
      </c>
      <c r="C2170" s="2" t="s">
        <v>557</v>
      </c>
      <c r="D2170" s="5">
        <f t="shared" si="99"/>
        <v>9</v>
      </c>
      <c r="E2170" s="5">
        <f t="shared" si="100"/>
        <v>28</v>
      </c>
      <c r="F2170" s="5">
        <f t="shared" si="101"/>
        <v>2</v>
      </c>
      <c r="G2170" cm="1">
        <f t="array" ref="G2170">_xlfn.IFS(F2171=1,1,F2171&gt;1,0,TRUE,1)</f>
        <v>0</v>
      </c>
    </row>
    <row r="2171" spans="1:7" x14ac:dyDescent="0.2">
      <c r="A2171" s="7">
        <v>41910</v>
      </c>
      <c r="B2171" s="6">
        <v>4.28</v>
      </c>
      <c r="C2171" s="2" t="s">
        <v>822</v>
      </c>
      <c r="D2171" s="5">
        <f t="shared" si="99"/>
        <v>9</v>
      </c>
      <c r="E2171" s="5">
        <f t="shared" si="100"/>
        <v>28</v>
      </c>
      <c r="F2171" s="5">
        <f t="shared" si="101"/>
        <v>3</v>
      </c>
      <c r="G2171" cm="1">
        <f t="array" ref="G2171">_xlfn.IFS(F2172=1,1,F2172&gt;1,0,TRUE,1)</f>
        <v>0</v>
      </c>
    </row>
    <row r="2172" spans="1:7" x14ac:dyDescent="0.2">
      <c r="A2172" s="2" t="s">
        <v>2125</v>
      </c>
      <c r="B2172" s="1">
        <v>6</v>
      </c>
      <c r="C2172" s="2" t="s">
        <v>2126</v>
      </c>
      <c r="D2172" s="5">
        <f t="shared" si="99"/>
        <v>9</v>
      </c>
      <c r="E2172" s="5">
        <f t="shared" si="100"/>
        <v>28</v>
      </c>
      <c r="F2172" s="5">
        <f t="shared" si="101"/>
        <v>4</v>
      </c>
      <c r="G2172" cm="1">
        <f t="array" ref="G2172">_xlfn.IFS(F2173=1,1,F2173&gt;1,0,TRUE,1)</f>
        <v>0</v>
      </c>
    </row>
    <row r="2173" spans="1:7" x14ac:dyDescent="0.2">
      <c r="A2173" s="2" t="s">
        <v>2628</v>
      </c>
      <c r="B2173" s="1">
        <v>4.97</v>
      </c>
      <c r="C2173" s="2" t="s">
        <v>2629</v>
      </c>
      <c r="D2173" s="5">
        <f t="shared" si="99"/>
        <v>9</v>
      </c>
      <c r="E2173" s="5">
        <f t="shared" si="100"/>
        <v>28</v>
      </c>
      <c r="F2173" s="5">
        <f t="shared" si="101"/>
        <v>5</v>
      </c>
      <c r="G2173" cm="1">
        <f t="array" ref="G2173">_xlfn.IFS(F2174=1,1,F2174&gt;1,0,TRUE,1)</f>
        <v>0</v>
      </c>
    </row>
    <row r="2174" spans="1:7" x14ac:dyDescent="0.2">
      <c r="A2174" s="2" t="s">
        <v>2628</v>
      </c>
      <c r="B2174" s="1">
        <v>7.03</v>
      </c>
      <c r="D2174" s="5">
        <f t="shared" si="99"/>
        <v>9</v>
      </c>
      <c r="E2174" s="5">
        <f t="shared" si="100"/>
        <v>28</v>
      </c>
      <c r="F2174" s="5">
        <f t="shared" si="101"/>
        <v>6</v>
      </c>
      <c r="G2174" cm="1">
        <f t="array" ref="G2174">_xlfn.IFS(F2175=1,1,F2175&gt;1,0,TRUE,1)</f>
        <v>0</v>
      </c>
    </row>
    <row r="2175" spans="1:7" x14ac:dyDescent="0.2">
      <c r="A2175" s="2" t="s">
        <v>3002</v>
      </c>
      <c r="B2175" s="1">
        <v>8.14</v>
      </c>
      <c r="C2175" s="2" t="s">
        <v>3003</v>
      </c>
      <c r="D2175" s="5">
        <f t="shared" si="99"/>
        <v>9</v>
      </c>
      <c r="E2175" s="5">
        <f t="shared" si="100"/>
        <v>28</v>
      </c>
      <c r="F2175" s="5">
        <f t="shared" si="101"/>
        <v>7</v>
      </c>
      <c r="G2175" cm="1">
        <f t="array" ref="G2175">_xlfn.IFS(F2176=1,1,F2176&gt;1,0,TRUE,1)</f>
        <v>0</v>
      </c>
    </row>
    <row r="2176" spans="1:7" x14ac:dyDescent="0.2">
      <c r="A2176" s="2" t="s">
        <v>3469</v>
      </c>
      <c r="B2176" s="1">
        <v>10.039999999999999</v>
      </c>
      <c r="C2176" s="2" t="s">
        <v>3470</v>
      </c>
      <c r="D2176" s="5">
        <f t="shared" si="99"/>
        <v>9</v>
      </c>
      <c r="E2176" s="5">
        <f t="shared" si="100"/>
        <v>28</v>
      </c>
      <c r="F2176" s="5">
        <f t="shared" si="101"/>
        <v>8</v>
      </c>
      <c r="G2176" cm="1">
        <f t="array" ref="G2176">_xlfn.IFS(F2177=1,1,F2177&gt;1,0,TRUE,1)</f>
        <v>1</v>
      </c>
    </row>
    <row r="2177" spans="1:7" x14ac:dyDescent="0.2">
      <c r="A2177" s="2" t="s">
        <v>148</v>
      </c>
      <c r="B2177" s="1">
        <v>4</v>
      </c>
      <c r="C2177" s="2" t="s">
        <v>149</v>
      </c>
      <c r="D2177" s="5">
        <f t="shared" si="99"/>
        <v>9</v>
      </c>
      <c r="E2177" s="5">
        <f t="shared" si="100"/>
        <v>29</v>
      </c>
      <c r="F2177" s="5">
        <f t="shared" si="101"/>
        <v>1</v>
      </c>
      <c r="G2177" cm="1">
        <f t="array" ref="G2177">_xlfn.IFS(F2178=1,1,F2178&gt;1,0,TRUE,1)</f>
        <v>0</v>
      </c>
    </row>
    <row r="2178" spans="1:7" x14ac:dyDescent="0.2">
      <c r="A2178" s="2" t="s">
        <v>335</v>
      </c>
      <c r="B2178" s="1">
        <v>5.3</v>
      </c>
      <c r="C2178" s="2" t="s">
        <v>336</v>
      </c>
      <c r="D2178" s="5">
        <f t="shared" ref="D2178:D2241" si="102">MONTH(A2178)</f>
        <v>9</v>
      </c>
      <c r="E2178" s="5">
        <f t="shared" ref="E2178:E2241" si="103">DAY(A2178)</f>
        <v>29</v>
      </c>
      <c r="F2178" s="5">
        <f t="shared" si="101"/>
        <v>2</v>
      </c>
      <c r="G2178" cm="1">
        <f t="array" ref="G2178">_xlfn.IFS(F2179=1,1,F2179&gt;1,0,TRUE,1)</f>
        <v>0</v>
      </c>
    </row>
    <row r="2179" spans="1:7" x14ac:dyDescent="0.2">
      <c r="A2179" s="7">
        <v>41181</v>
      </c>
      <c r="B2179" s="6">
        <v>6</v>
      </c>
      <c r="C2179" s="2" t="s">
        <v>558</v>
      </c>
      <c r="D2179" s="5">
        <f t="shared" si="102"/>
        <v>9</v>
      </c>
      <c r="E2179" s="5">
        <f t="shared" si="103"/>
        <v>29</v>
      </c>
      <c r="F2179" s="5">
        <f t="shared" ref="F2179:F2242" si="104">IF((AND(D2179=D2178,E2179=E2178)),F2178+1,1)</f>
        <v>3</v>
      </c>
      <c r="G2179" cm="1">
        <f t="array" ref="G2179">_xlfn.IFS(F2180=1,1,F2180&gt;1,0,TRUE,1)</f>
        <v>0</v>
      </c>
    </row>
    <row r="2180" spans="1:7" x14ac:dyDescent="0.2">
      <c r="A2180" s="7">
        <v>41546</v>
      </c>
      <c r="B2180" s="6">
        <v>3.63</v>
      </c>
      <c r="C2180" s="2" t="s">
        <v>677</v>
      </c>
      <c r="D2180" s="5">
        <f t="shared" si="102"/>
        <v>9</v>
      </c>
      <c r="E2180" s="5">
        <f t="shared" si="103"/>
        <v>29</v>
      </c>
      <c r="F2180" s="5">
        <f t="shared" si="104"/>
        <v>4</v>
      </c>
      <c r="G2180" cm="1">
        <f t="array" ref="G2180">_xlfn.IFS(F2181=1,1,F2181&gt;1,0,TRUE,1)</f>
        <v>0</v>
      </c>
    </row>
    <row r="2181" spans="1:7" x14ac:dyDescent="0.2">
      <c r="A2181" s="7">
        <v>41911</v>
      </c>
      <c r="B2181" s="6">
        <v>6.59</v>
      </c>
      <c r="C2181" s="2" t="s">
        <v>823</v>
      </c>
      <c r="D2181" s="5">
        <f t="shared" si="102"/>
        <v>9</v>
      </c>
      <c r="E2181" s="5">
        <f t="shared" si="103"/>
        <v>29</v>
      </c>
      <c r="F2181" s="5">
        <f t="shared" si="104"/>
        <v>5</v>
      </c>
      <c r="G2181" cm="1">
        <f t="array" ref="G2181">_xlfn.IFS(F2182=1,1,F2182&gt;1,0,TRUE,1)</f>
        <v>0</v>
      </c>
    </row>
    <row r="2182" spans="1:7" x14ac:dyDescent="0.2">
      <c r="A2182" s="2" t="s">
        <v>1180</v>
      </c>
      <c r="B2182" s="1">
        <v>8</v>
      </c>
      <c r="C2182" s="2" t="s">
        <v>1181</v>
      </c>
      <c r="D2182" s="5">
        <f t="shared" si="102"/>
        <v>9</v>
      </c>
      <c r="E2182" s="5">
        <f t="shared" si="103"/>
        <v>29</v>
      </c>
      <c r="F2182" s="5">
        <f t="shared" si="104"/>
        <v>6</v>
      </c>
      <c r="G2182" cm="1">
        <f t="array" ref="G2182">_xlfn.IFS(F2183=1,1,F2183&gt;1,0,TRUE,1)</f>
        <v>0</v>
      </c>
    </row>
    <row r="2183" spans="1:7" x14ac:dyDescent="0.2">
      <c r="A2183" s="2" t="s">
        <v>1650</v>
      </c>
      <c r="B2183" s="1">
        <v>6</v>
      </c>
      <c r="C2183" s="2" t="s">
        <v>1651</v>
      </c>
      <c r="D2183" s="5">
        <f t="shared" si="102"/>
        <v>9</v>
      </c>
      <c r="E2183" s="5">
        <f t="shared" si="103"/>
        <v>29</v>
      </c>
      <c r="F2183" s="5">
        <f t="shared" si="104"/>
        <v>7</v>
      </c>
      <c r="G2183" cm="1">
        <f t="array" ref="G2183">_xlfn.IFS(F2184=1,1,F2184&gt;1,0,TRUE,1)</f>
        <v>0</v>
      </c>
    </row>
    <row r="2184" spans="1:7" x14ac:dyDescent="0.2">
      <c r="A2184" s="2" t="s">
        <v>2127</v>
      </c>
      <c r="B2184" s="1">
        <v>4.97</v>
      </c>
      <c r="C2184" s="2" t="s">
        <v>2128</v>
      </c>
      <c r="D2184" s="5">
        <f t="shared" si="102"/>
        <v>9</v>
      </c>
      <c r="E2184" s="5">
        <f t="shared" si="103"/>
        <v>29</v>
      </c>
      <c r="F2184" s="5">
        <f t="shared" si="104"/>
        <v>8</v>
      </c>
      <c r="G2184" cm="1">
        <f t="array" ref="G2184">_xlfn.IFS(F2185=1,1,F2185&gt;1,0,TRUE,1)</f>
        <v>0</v>
      </c>
    </row>
    <row r="2185" spans="1:7" x14ac:dyDescent="0.2">
      <c r="A2185" s="2" t="s">
        <v>2127</v>
      </c>
      <c r="B2185" s="1">
        <v>4.5999999999999996</v>
      </c>
      <c r="D2185" s="5">
        <f t="shared" si="102"/>
        <v>9</v>
      </c>
      <c r="E2185" s="5">
        <f t="shared" si="103"/>
        <v>29</v>
      </c>
      <c r="F2185" s="5">
        <f t="shared" si="104"/>
        <v>9</v>
      </c>
      <c r="G2185" cm="1">
        <f t="array" ref="G2185">_xlfn.IFS(F2186=1,1,F2186&gt;1,0,TRUE,1)</f>
        <v>0</v>
      </c>
    </row>
    <row r="2186" spans="1:7" x14ac:dyDescent="0.2">
      <c r="A2186" s="2" t="s">
        <v>2630</v>
      </c>
      <c r="B2186" s="1">
        <v>10.31</v>
      </c>
      <c r="C2186" s="2" t="s">
        <v>2631</v>
      </c>
      <c r="D2186" s="5">
        <f t="shared" si="102"/>
        <v>9</v>
      </c>
      <c r="E2186" s="5">
        <f t="shared" si="103"/>
        <v>29</v>
      </c>
      <c r="F2186" s="5">
        <f t="shared" si="104"/>
        <v>10</v>
      </c>
      <c r="G2186" cm="1">
        <f t="array" ref="G2186">_xlfn.IFS(F2187=1,1,F2187&gt;1,0,TRUE,1)</f>
        <v>0</v>
      </c>
    </row>
    <row r="2187" spans="1:7" x14ac:dyDescent="0.2">
      <c r="A2187" s="2" t="s">
        <v>3004</v>
      </c>
      <c r="B2187" s="1">
        <v>12.91</v>
      </c>
      <c r="C2187" s="2" t="s">
        <v>3005</v>
      </c>
      <c r="D2187" s="5">
        <f t="shared" si="102"/>
        <v>9</v>
      </c>
      <c r="E2187" s="5">
        <f t="shared" si="103"/>
        <v>29</v>
      </c>
      <c r="F2187" s="5">
        <f t="shared" si="104"/>
        <v>11</v>
      </c>
      <c r="G2187" cm="1">
        <f t="array" ref="G2187">_xlfn.IFS(F2188=1,1,F2188&gt;1,0,TRUE,1)</f>
        <v>0</v>
      </c>
    </row>
    <row r="2188" spans="1:7" x14ac:dyDescent="0.2">
      <c r="A2188" s="2" t="s">
        <v>3471</v>
      </c>
      <c r="B2188" s="1">
        <v>9.48</v>
      </c>
      <c r="C2188" s="2" t="s">
        <v>3472</v>
      </c>
      <c r="D2188" s="5">
        <f t="shared" si="102"/>
        <v>9</v>
      </c>
      <c r="E2188" s="5">
        <f t="shared" si="103"/>
        <v>29</v>
      </c>
      <c r="F2188" s="5">
        <f t="shared" si="104"/>
        <v>12</v>
      </c>
      <c r="G2188" cm="1">
        <f t="array" ref="G2188">_xlfn.IFS(F2189=1,1,F2189&gt;1,0,TRUE,1)</f>
        <v>0</v>
      </c>
    </row>
    <row r="2189" spans="1:7" x14ac:dyDescent="0.2">
      <c r="A2189" s="2" t="s">
        <v>3870</v>
      </c>
      <c r="B2189" s="1">
        <v>6</v>
      </c>
      <c r="C2189" s="2" t="s">
        <v>3871</v>
      </c>
      <c r="D2189" s="5">
        <f t="shared" si="102"/>
        <v>9</v>
      </c>
      <c r="E2189" s="5">
        <f t="shared" si="103"/>
        <v>29</v>
      </c>
      <c r="F2189" s="5">
        <f t="shared" si="104"/>
        <v>13</v>
      </c>
      <c r="G2189" cm="1">
        <f t="array" ref="G2189">_xlfn.IFS(F2190=1,1,F2190&gt;1,0,TRUE,1)</f>
        <v>1</v>
      </c>
    </row>
    <row r="2190" spans="1:7" x14ac:dyDescent="0.2">
      <c r="A2190" s="2" t="s">
        <v>150</v>
      </c>
      <c r="B2190" s="1">
        <v>0.88</v>
      </c>
      <c r="D2190" s="5">
        <f t="shared" si="102"/>
        <v>9</v>
      </c>
      <c r="E2190" s="5">
        <f t="shared" si="103"/>
        <v>30</v>
      </c>
      <c r="F2190" s="5">
        <f t="shared" si="104"/>
        <v>1</v>
      </c>
      <c r="G2190" cm="1">
        <f t="array" ref="G2190">_xlfn.IFS(F2191=1,1,F2191&gt;1,0,TRUE,1)</f>
        <v>0</v>
      </c>
    </row>
    <row r="2191" spans="1:7" x14ac:dyDescent="0.2">
      <c r="A2191" s="2" t="s">
        <v>337</v>
      </c>
      <c r="B2191" s="1">
        <v>5.8</v>
      </c>
      <c r="C2191" s="2" t="s">
        <v>338</v>
      </c>
      <c r="D2191" s="5">
        <f t="shared" si="102"/>
        <v>9</v>
      </c>
      <c r="E2191" s="5">
        <f t="shared" si="103"/>
        <v>30</v>
      </c>
      <c r="F2191" s="5">
        <f t="shared" si="104"/>
        <v>2</v>
      </c>
      <c r="G2191" cm="1">
        <f t="array" ref="G2191">_xlfn.IFS(F2192=1,1,F2192&gt;1,0,TRUE,1)</f>
        <v>0</v>
      </c>
    </row>
    <row r="2192" spans="1:7" x14ac:dyDescent="0.2">
      <c r="A2192" s="7">
        <v>41547</v>
      </c>
      <c r="B2192" s="6">
        <v>7.13</v>
      </c>
      <c r="C2192" s="2" t="s">
        <v>678</v>
      </c>
      <c r="D2192" s="5">
        <f t="shared" si="102"/>
        <v>9</v>
      </c>
      <c r="E2192" s="5">
        <f t="shared" si="103"/>
        <v>30</v>
      </c>
      <c r="F2192" s="5">
        <f t="shared" si="104"/>
        <v>3</v>
      </c>
      <c r="G2192" cm="1">
        <f t="array" ref="G2192">_xlfn.IFS(F2193=1,1,F2193&gt;1,0,TRUE,1)</f>
        <v>0</v>
      </c>
    </row>
    <row r="2193" spans="1:7" x14ac:dyDescent="0.2">
      <c r="A2193" s="7">
        <v>41912</v>
      </c>
      <c r="B2193" s="6">
        <v>5.17</v>
      </c>
      <c r="C2193" s="2" t="s">
        <v>824</v>
      </c>
      <c r="D2193" s="5">
        <f t="shared" si="102"/>
        <v>9</v>
      </c>
      <c r="E2193" s="5">
        <f t="shared" si="103"/>
        <v>30</v>
      </c>
      <c r="F2193" s="5">
        <f t="shared" si="104"/>
        <v>4</v>
      </c>
      <c r="G2193" cm="1">
        <f t="array" ref="G2193">_xlfn.IFS(F2194=1,1,F2194&gt;1,0,TRUE,1)</f>
        <v>0</v>
      </c>
    </row>
    <row r="2194" spans="1:7" x14ac:dyDescent="0.2">
      <c r="A2194" s="2" t="s">
        <v>1182</v>
      </c>
      <c r="B2194" s="1">
        <v>8.4600000000000009</v>
      </c>
      <c r="D2194" s="5">
        <f t="shared" si="102"/>
        <v>9</v>
      </c>
      <c r="E2194" s="5">
        <f t="shared" si="103"/>
        <v>30</v>
      </c>
      <c r="F2194" s="5">
        <f t="shared" si="104"/>
        <v>5</v>
      </c>
      <c r="G2194" cm="1">
        <f t="array" ref="G2194">_xlfn.IFS(F2195=1,1,F2195&gt;1,0,TRUE,1)</f>
        <v>0</v>
      </c>
    </row>
    <row r="2195" spans="1:7" x14ac:dyDescent="0.2">
      <c r="A2195" s="2" t="s">
        <v>1652</v>
      </c>
      <c r="B2195" s="1">
        <v>6</v>
      </c>
      <c r="C2195" s="2" t="s">
        <v>1653</v>
      </c>
      <c r="D2195" s="5">
        <f t="shared" si="102"/>
        <v>9</v>
      </c>
      <c r="E2195" s="5">
        <f t="shared" si="103"/>
        <v>30</v>
      </c>
      <c r="F2195" s="5">
        <f t="shared" si="104"/>
        <v>6</v>
      </c>
      <c r="G2195" cm="1">
        <f t="array" ref="G2195">_xlfn.IFS(F2196=1,1,F2196&gt;1,0,TRUE,1)</f>
        <v>0</v>
      </c>
    </row>
    <row r="2196" spans="1:7" x14ac:dyDescent="0.2">
      <c r="A2196" s="2" t="s">
        <v>2129</v>
      </c>
      <c r="B2196" s="1">
        <v>8</v>
      </c>
      <c r="D2196" s="5">
        <f t="shared" si="102"/>
        <v>9</v>
      </c>
      <c r="E2196" s="5">
        <f t="shared" si="103"/>
        <v>30</v>
      </c>
      <c r="F2196" s="5">
        <f t="shared" si="104"/>
        <v>7</v>
      </c>
      <c r="G2196" cm="1">
        <f t="array" ref="G2196">_xlfn.IFS(F2197=1,1,F2197&gt;1,0,TRUE,1)</f>
        <v>0</v>
      </c>
    </row>
    <row r="2197" spans="1:7" x14ac:dyDescent="0.2">
      <c r="A2197" s="2" t="s">
        <v>2632</v>
      </c>
      <c r="B2197" s="1">
        <v>15.25</v>
      </c>
      <c r="C2197" s="2" t="s">
        <v>2633</v>
      </c>
      <c r="D2197" s="5">
        <f t="shared" si="102"/>
        <v>9</v>
      </c>
      <c r="E2197" s="5">
        <f t="shared" si="103"/>
        <v>30</v>
      </c>
      <c r="F2197" s="5">
        <f t="shared" si="104"/>
        <v>8</v>
      </c>
      <c r="G2197" cm="1">
        <f t="array" ref="G2197">_xlfn.IFS(F2198=1,1,F2198&gt;1,0,TRUE,1)</f>
        <v>0</v>
      </c>
    </row>
    <row r="2198" spans="1:7" x14ac:dyDescent="0.2">
      <c r="A2198" s="2" t="s">
        <v>3006</v>
      </c>
      <c r="B2198" s="1">
        <v>4.08</v>
      </c>
      <c r="C2198" s="2" t="s">
        <v>782</v>
      </c>
      <c r="D2198" s="5">
        <f t="shared" si="102"/>
        <v>9</v>
      </c>
      <c r="E2198" s="5">
        <f t="shared" si="103"/>
        <v>30</v>
      </c>
      <c r="F2198" s="5">
        <f t="shared" si="104"/>
        <v>9</v>
      </c>
      <c r="G2198" cm="1">
        <f t="array" ref="G2198">_xlfn.IFS(F2199=1,1,F2199&gt;1,0,TRUE,1)</f>
        <v>0</v>
      </c>
    </row>
    <row r="2199" spans="1:7" x14ac:dyDescent="0.2">
      <c r="A2199" s="2" t="s">
        <v>3473</v>
      </c>
      <c r="B2199" s="1">
        <v>8.73</v>
      </c>
      <c r="D2199" s="5">
        <f t="shared" si="102"/>
        <v>9</v>
      </c>
      <c r="E2199" s="5">
        <f t="shared" si="103"/>
        <v>30</v>
      </c>
      <c r="F2199" s="5">
        <f t="shared" si="104"/>
        <v>10</v>
      </c>
      <c r="G2199" cm="1">
        <f t="array" ref="G2199">_xlfn.IFS(F2200=1,1,F2200&gt;1,0,TRUE,1)</f>
        <v>1</v>
      </c>
    </row>
    <row r="2200" spans="1:7" x14ac:dyDescent="0.2">
      <c r="A2200" s="7">
        <v>41183</v>
      </c>
      <c r="B2200" s="6">
        <v>10.3</v>
      </c>
      <c r="C2200" s="2" t="s">
        <v>559</v>
      </c>
      <c r="D2200" s="5">
        <f t="shared" si="102"/>
        <v>10</v>
      </c>
      <c r="E2200" s="5">
        <f t="shared" si="103"/>
        <v>1</v>
      </c>
      <c r="F2200" s="5">
        <f t="shared" si="104"/>
        <v>1</v>
      </c>
      <c r="G2200" cm="1">
        <f t="array" ref="G2200">_xlfn.IFS(F2201=1,1,F2201&gt;1,0,TRUE,1)</f>
        <v>0</v>
      </c>
    </row>
    <row r="2201" spans="1:7" x14ac:dyDescent="0.2">
      <c r="A2201" s="7">
        <v>41548</v>
      </c>
      <c r="B2201" s="6">
        <v>3.1</v>
      </c>
      <c r="C2201" s="2" t="s">
        <v>679</v>
      </c>
      <c r="D2201" s="5">
        <f t="shared" si="102"/>
        <v>10</v>
      </c>
      <c r="E2201" s="5">
        <f t="shared" si="103"/>
        <v>1</v>
      </c>
      <c r="F2201" s="5">
        <f t="shared" si="104"/>
        <v>2</v>
      </c>
      <c r="G2201" cm="1">
        <f t="array" ref="G2201">_xlfn.IFS(F2202=1,1,F2202&gt;1,0,TRUE,1)</f>
        <v>0</v>
      </c>
    </row>
    <row r="2202" spans="1:7" x14ac:dyDescent="0.2">
      <c r="A2202" s="2" t="s">
        <v>1183</v>
      </c>
      <c r="B2202" s="1">
        <v>7.11</v>
      </c>
      <c r="C2202" s="2" t="s">
        <v>1184</v>
      </c>
      <c r="D2202" s="5">
        <f t="shared" si="102"/>
        <v>10</v>
      </c>
      <c r="E2202" s="5">
        <f t="shared" si="103"/>
        <v>1</v>
      </c>
      <c r="F2202" s="5">
        <f t="shared" si="104"/>
        <v>3</v>
      </c>
      <c r="G2202" cm="1">
        <f t="array" ref="G2202">_xlfn.IFS(F2203=1,1,F2203&gt;1,0,TRUE,1)</f>
        <v>0</v>
      </c>
    </row>
    <row r="2203" spans="1:7" x14ac:dyDescent="0.2">
      <c r="A2203" s="2" t="s">
        <v>1654</v>
      </c>
      <c r="B2203" s="1">
        <v>4.97</v>
      </c>
      <c r="C2203" s="2" t="s">
        <v>1655</v>
      </c>
      <c r="D2203" s="5">
        <f t="shared" si="102"/>
        <v>10</v>
      </c>
      <c r="E2203" s="5">
        <f t="shared" si="103"/>
        <v>1</v>
      </c>
      <c r="F2203" s="5">
        <f t="shared" si="104"/>
        <v>4</v>
      </c>
      <c r="G2203" cm="1">
        <f t="array" ref="G2203">_xlfn.IFS(F2204=1,1,F2204&gt;1,0,TRUE,1)</f>
        <v>0</v>
      </c>
    </row>
    <row r="2204" spans="1:7" x14ac:dyDescent="0.2">
      <c r="A2204" s="2" t="s">
        <v>1654</v>
      </c>
      <c r="B2204" s="1">
        <v>6.33</v>
      </c>
      <c r="D2204" s="5">
        <f t="shared" si="102"/>
        <v>10</v>
      </c>
      <c r="E2204" s="5">
        <f t="shared" si="103"/>
        <v>1</v>
      </c>
      <c r="F2204" s="5">
        <f t="shared" si="104"/>
        <v>5</v>
      </c>
      <c r="G2204" cm="1">
        <f t="array" ref="G2204">_xlfn.IFS(F2205=1,1,F2205&gt;1,0,TRUE,1)</f>
        <v>0</v>
      </c>
    </row>
    <row r="2205" spans="1:7" x14ac:dyDescent="0.2">
      <c r="A2205" s="2" t="s">
        <v>2130</v>
      </c>
      <c r="B2205" s="1">
        <v>13.3</v>
      </c>
      <c r="C2205" s="2" t="s">
        <v>2131</v>
      </c>
      <c r="D2205" s="5">
        <f t="shared" si="102"/>
        <v>10</v>
      </c>
      <c r="E2205" s="5">
        <f t="shared" si="103"/>
        <v>1</v>
      </c>
      <c r="F2205" s="5">
        <f t="shared" si="104"/>
        <v>6</v>
      </c>
      <c r="G2205" cm="1">
        <f t="array" ref="G2205">_xlfn.IFS(F2206=1,1,F2206&gt;1,0,TRUE,1)</f>
        <v>0</v>
      </c>
    </row>
    <row r="2206" spans="1:7" x14ac:dyDescent="0.2">
      <c r="A2206" s="2" t="s">
        <v>2634</v>
      </c>
      <c r="B2206" s="1">
        <v>8</v>
      </c>
      <c r="C2206" s="2" t="s">
        <v>2635</v>
      </c>
      <c r="D2206" s="5">
        <f t="shared" si="102"/>
        <v>10</v>
      </c>
      <c r="E2206" s="5">
        <f t="shared" si="103"/>
        <v>1</v>
      </c>
      <c r="F2206" s="5">
        <f t="shared" si="104"/>
        <v>7</v>
      </c>
      <c r="G2206" cm="1">
        <f t="array" ref="G2206">_xlfn.IFS(F2207=1,1,F2207&gt;1,0,TRUE,1)</f>
        <v>0</v>
      </c>
    </row>
    <row r="2207" spans="1:7" x14ac:dyDescent="0.2">
      <c r="A2207" s="2" t="s">
        <v>3007</v>
      </c>
      <c r="B2207" s="1">
        <v>7.5</v>
      </c>
      <c r="C2207" s="2" t="s">
        <v>2469</v>
      </c>
      <c r="D2207" s="5">
        <f t="shared" si="102"/>
        <v>10</v>
      </c>
      <c r="E2207" s="5">
        <f t="shared" si="103"/>
        <v>1</v>
      </c>
      <c r="F2207" s="5">
        <f t="shared" si="104"/>
        <v>8</v>
      </c>
      <c r="G2207" cm="1">
        <f t="array" ref="G2207">_xlfn.IFS(F2208=1,1,F2208&gt;1,0,TRUE,1)</f>
        <v>0</v>
      </c>
    </row>
    <row r="2208" spans="1:7" x14ac:dyDescent="0.2">
      <c r="A2208" s="2" t="s">
        <v>3474</v>
      </c>
      <c r="B2208" s="1">
        <v>10.06</v>
      </c>
      <c r="C2208" s="2" t="s">
        <v>3475</v>
      </c>
      <c r="D2208" s="5">
        <f t="shared" si="102"/>
        <v>10</v>
      </c>
      <c r="E2208" s="5">
        <f t="shared" si="103"/>
        <v>1</v>
      </c>
      <c r="F2208" s="5">
        <f t="shared" si="104"/>
        <v>9</v>
      </c>
      <c r="G2208" cm="1">
        <f t="array" ref="G2208">_xlfn.IFS(F2209=1,1,F2209&gt;1,0,TRUE,1)</f>
        <v>0</v>
      </c>
    </row>
    <row r="2209" spans="1:7" x14ac:dyDescent="0.2">
      <c r="A2209" s="2" t="s">
        <v>3474</v>
      </c>
      <c r="B2209" s="1">
        <v>4.51</v>
      </c>
      <c r="C2209" s="2" t="s">
        <v>2883</v>
      </c>
      <c r="D2209" s="5">
        <f t="shared" si="102"/>
        <v>10</v>
      </c>
      <c r="E2209" s="5">
        <f t="shared" si="103"/>
        <v>1</v>
      </c>
      <c r="F2209" s="5">
        <f t="shared" si="104"/>
        <v>10</v>
      </c>
      <c r="G2209" cm="1">
        <f t="array" ref="G2209">_xlfn.IFS(F2210=1,1,F2210&gt;1,0,TRUE,1)</f>
        <v>0</v>
      </c>
    </row>
    <row r="2210" spans="1:7" x14ac:dyDescent="0.2">
      <c r="A2210" s="2" t="s">
        <v>3872</v>
      </c>
      <c r="B2210" s="1">
        <v>4.01</v>
      </c>
      <c r="C2210" s="2" t="s">
        <v>2288</v>
      </c>
      <c r="D2210" s="5">
        <f t="shared" si="102"/>
        <v>10</v>
      </c>
      <c r="E2210" s="5">
        <f t="shared" si="103"/>
        <v>1</v>
      </c>
      <c r="F2210" s="5">
        <f t="shared" si="104"/>
        <v>11</v>
      </c>
      <c r="G2210" cm="1">
        <f t="array" ref="G2210">_xlfn.IFS(F2211=1,1,F2211&gt;1,0,TRUE,1)</f>
        <v>1</v>
      </c>
    </row>
    <row r="2211" spans="1:7" x14ac:dyDescent="0.2">
      <c r="A2211" s="2" t="s">
        <v>151</v>
      </c>
      <c r="B2211" s="1">
        <v>3.1</v>
      </c>
      <c r="C2211" s="2" t="s">
        <v>152</v>
      </c>
      <c r="D2211" s="5">
        <f t="shared" si="102"/>
        <v>10</v>
      </c>
      <c r="E2211" s="5">
        <f t="shared" si="103"/>
        <v>2</v>
      </c>
      <c r="F2211" s="5">
        <f t="shared" si="104"/>
        <v>1</v>
      </c>
      <c r="G2211" cm="1">
        <f t="array" ref="G2211">_xlfn.IFS(F2212=1,1,F2212&gt;1,0,TRUE,1)</f>
        <v>0</v>
      </c>
    </row>
    <row r="2212" spans="1:7" x14ac:dyDescent="0.2">
      <c r="A2212" s="2" t="s">
        <v>339</v>
      </c>
      <c r="B2212" s="1">
        <v>4.26</v>
      </c>
      <c r="C2212" s="2" t="s">
        <v>340</v>
      </c>
      <c r="D2212" s="5">
        <f t="shared" si="102"/>
        <v>10</v>
      </c>
      <c r="E2212" s="5">
        <f t="shared" si="103"/>
        <v>2</v>
      </c>
      <c r="F2212" s="5">
        <f t="shared" si="104"/>
        <v>2</v>
      </c>
      <c r="G2212" cm="1">
        <f t="array" ref="G2212">_xlfn.IFS(F2213=1,1,F2213&gt;1,0,TRUE,1)</f>
        <v>0</v>
      </c>
    </row>
    <row r="2213" spans="1:7" x14ac:dyDescent="0.2">
      <c r="A2213" s="7">
        <v>41184</v>
      </c>
      <c r="B2213" s="6">
        <v>3.1</v>
      </c>
      <c r="C2213" s="2" t="s">
        <v>560</v>
      </c>
      <c r="D2213" s="5">
        <f t="shared" si="102"/>
        <v>10</v>
      </c>
      <c r="E2213" s="5">
        <f t="shared" si="103"/>
        <v>2</v>
      </c>
      <c r="F2213" s="5">
        <f t="shared" si="104"/>
        <v>3</v>
      </c>
      <c r="G2213" cm="1">
        <f t="array" ref="G2213">_xlfn.IFS(F2214=1,1,F2214&gt;1,0,TRUE,1)</f>
        <v>0</v>
      </c>
    </row>
    <row r="2214" spans="1:7" x14ac:dyDescent="0.2">
      <c r="A2214" s="7">
        <v>41549</v>
      </c>
      <c r="B2214" s="6">
        <v>7.56</v>
      </c>
      <c r="C2214" s="2" t="s">
        <v>680</v>
      </c>
      <c r="D2214" s="5">
        <f t="shared" si="102"/>
        <v>10</v>
      </c>
      <c r="E2214" s="5">
        <f t="shared" si="103"/>
        <v>2</v>
      </c>
      <c r="F2214" s="5">
        <f t="shared" si="104"/>
        <v>4</v>
      </c>
      <c r="G2214" cm="1">
        <f t="array" ref="G2214">_xlfn.IFS(F2215=1,1,F2215&gt;1,0,TRUE,1)</f>
        <v>0</v>
      </c>
    </row>
    <row r="2215" spans="1:7" x14ac:dyDescent="0.2">
      <c r="A2215" s="7">
        <v>41914</v>
      </c>
      <c r="B2215" s="6">
        <v>3.1</v>
      </c>
      <c r="C2215" s="2" t="s">
        <v>825</v>
      </c>
      <c r="D2215" s="5">
        <f t="shared" si="102"/>
        <v>10</v>
      </c>
      <c r="E2215" s="5">
        <f t="shared" si="103"/>
        <v>2</v>
      </c>
      <c r="F2215" s="5">
        <f t="shared" si="104"/>
        <v>5</v>
      </c>
      <c r="G2215" cm="1">
        <f t="array" ref="G2215">_xlfn.IFS(F2216=1,1,F2216&gt;1,0,TRUE,1)</f>
        <v>0</v>
      </c>
    </row>
    <row r="2216" spans="1:7" x14ac:dyDescent="0.2">
      <c r="A2216" s="2" t="s">
        <v>1185</v>
      </c>
      <c r="B2216" s="1">
        <v>3.51</v>
      </c>
      <c r="C2216" s="2" t="s">
        <v>196</v>
      </c>
      <c r="D2216" s="5">
        <f t="shared" si="102"/>
        <v>10</v>
      </c>
      <c r="E2216" s="5">
        <f t="shared" si="103"/>
        <v>2</v>
      </c>
      <c r="F2216" s="5">
        <f t="shared" si="104"/>
        <v>6</v>
      </c>
      <c r="G2216" cm="1">
        <f t="array" ref="G2216">_xlfn.IFS(F2217=1,1,F2217&gt;1,0,TRUE,1)</f>
        <v>0</v>
      </c>
    </row>
    <row r="2217" spans="1:7" x14ac:dyDescent="0.2">
      <c r="A2217" s="2" t="s">
        <v>1656</v>
      </c>
      <c r="B2217" s="1">
        <v>14.07</v>
      </c>
      <c r="C2217" s="2" t="s">
        <v>1657</v>
      </c>
      <c r="D2217" s="5">
        <f t="shared" si="102"/>
        <v>10</v>
      </c>
      <c r="E2217" s="5">
        <f t="shared" si="103"/>
        <v>2</v>
      </c>
      <c r="F2217" s="5">
        <f t="shared" si="104"/>
        <v>7</v>
      </c>
      <c r="G2217" cm="1">
        <f t="array" ref="G2217">_xlfn.IFS(F2218=1,1,F2218&gt;1,0,TRUE,1)</f>
        <v>0</v>
      </c>
    </row>
    <row r="2218" spans="1:7" x14ac:dyDescent="0.2">
      <c r="A2218" s="2" t="s">
        <v>2132</v>
      </c>
      <c r="B2218" s="1">
        <v>8</v>
      </c>
      <c r="C2218" s="2" t="s">
        <v>2133</v>
      </c>
      <c r="D2218" s="5">
        <f t="shared" si="102"/>
        <v>10</v>
      </c>
      <c r="E2218" s="5">
        <f t="shared" si="103"/>
        <v>2</v>
      </c>
      <c r="F2218" s="5">
        <f t="shared" si="104"/>
        <v>8</v>
      </c>
      <c r="G2218" cm="1">
        <f t="array" ref="G2218">_xlfn.IFS(F2219=1,1,F2219&gt;1,0,TRUE,1)</f>
        <v>0</v>
      </c>
    </row>
    <row r="2219" spans="1:7" x14ac:dyDescent="0.2">
      <c r="A2219" s="2" t="s">
        <v>2636</v>
      </c>
      <c r="B2219" s="1">
        <v>4</v>
      </c>
      <c r="C2219" s="2" t="s">
        <v>2637</v>
      </c>
      <c r="D2219" s="5">
        <f t="shared" si="102"/>
        <v>10</v>
      </c>
      <c r="E2219" s="5">
        <f t="shared" si="103"/>
        <v>2</v>
      </c>
      <c r="F2219" s="5">
        <f t="shared" si="104"/>
        <v>9</v>
      </c>
      <c r="G2219" cm="1">
        <f t="array" ref="G2219">_xlfn.IFS(F2220=1,1,F2220&gt;1,0,TRUE,1)</f>
        <v>0</v>
      </c>
    </row>
    <row r="2220" spans="1:7" x14ac:dyDescent="0.2">
      <c r="A2220" s="2" t="s">
        <v>2636</v>
      </c>
      <c r="B2220" s="1">
        <v>12</v>
      </c>
      <c r="D2220" s="5">
        <f t="shared" si="102"/>
        <v>10</v>
      </c>
      <c r="E2220" s="5">
        <f t="shared" si="103"/>
        <v>2</v>
      </c>
      <c r="F2220" s="5">
        <f t="shared" si="104"/>
        <v>10</v>
      </c>
      <c r="G2220" cm="1">
        <f t="array" ref="G2220">_xlfn.IFS(F2221=1,1,F2221&gt;1,0,TRUE,1)</f>
        <v>0</v>
      </c>
    </row>
    <row r="2221" spans="1:7" x14ac:dyDescent="0.2">
      <c r="A2221" s="2" t="s">
        <v>3008</v>
      </c>
      <c r="B2221" s="1">
        <v>9.51</v>
      </c>
      <c r="D2221" s="5">
        <f t="shared" si="102"/>
        <v>10</v>
      </c>
      <c r="E2221" s="5">
        <f t="shared" si="103"/>
        <v>2</v>
      </c>
      <c r="F2221" s="5">
        <f t="shared" si="104"/>
        <v>11</v>
      </c>
      <c r="G2221" cm="1">
        <f t="array" ref="G2221">_xlfn.IFS(F2222=1,1,F2222&gt;1,0,TRUE,1)</f>
        <v>0</v>
      </c>
    </row>
    <row r="2222" spans="1:7" x14ac:dyDescent="0.2">
      <c r="A2222" s="2" t="s">
        <v>3476</v>
      </c>
      <c r="B2222" s="1">
        <v>9.31</v>
      </c>
      <c r="C2222" s="2" t="s">
        <v>3477</v>
      </c>
      <c r="D2222" s="5">
        <f t="shared" si="102"/>
        <v>10</v>
      </c>
      <c r="E2222" s="5">
        <f t="shared" si="103"/>
        <v>2</v>
      </c>
      <c r="F2222" s="5">
        <f t="shared" si="104"/>
        <v>12</v>
      </c>
      <c r="G2222" cm="1">
        <f t="array" ref="G2222">_xlfn.IFS(F2223=1,1,F2223&gt;1,0,TRUE,1)</f>
        <v>0</v>
      </c>
    </row>
    <row r="2223" spans="1:7" x14ac:dyDescent="0.2">
      <c r="A2223" s="2" t="s">
        <v>3873</v>
      </c>
      <c r="B2223" s="1">
        <v>13.11</v>
      </c>
      <c r="C2223" s="2" t="s">
        <v>3874</v>
      </c>
      <c r="D2223" s="5">
        <f t="shared" si="102"/>
        <v>10</v>
      </c>
      <c r="E2223" s="5">
        <f t="shared" si="103"/>
        <v>2</v>
      </c>
      <c r="F2223" s="5">
        <f t="shared" si="104"/>
        <v>13</v>
      </c>
      <c r="G2223" cm="1">
        <f t="array" ref="G2223">_xlfn.IFS(F2224=1,1,F2224&gt;1,0,TRUE,1)</f>
        <v>0</v>
      </c>
    </row>
    <row r="2224" spans="1:7" x14ac:dyDescent="0.2">
      <c r="A2224" s="2" t="s">
        <v>3873</v>
      </c>
      <c r="B2224" s="1">
        <v>3</v>
      </c>
      <c r="D2224" s="5">
        <f t="shared" si="102"/>
        <v>10</v>
      </c>
      <c r="E2224" s="5">
        <f t="shared" si="103"/>
        <v>2</v>
      </c>
      <c r="F2224" s="5">
        <f t="shared" si="104"/>
        <v>14</v>
      </c>
      <c r="G2224" cm="1">
        <f t="array" ref="G2224">_xlfn.IFS(F2225=1,1,F2225&gt;1,0,TRUE,1)</f>
        <v>1</v>
      </c>
    </row>
    <row r="2225" spans="1:7" x14ac:dyDescent="0.2">
      <c r="A2225" s="2" t="s">
        <v>341</v>
      </c>
      <c r="B2225" s="1">
        <v>8.33</v>
      </c>
      <c r="C2225" s="2" t="s">
        <v>342</v>
      </c>
      <c r="D2225" s="5">
        <f t="shared" si="102"/>
        <v>10</v>
      </c>
      <c r="E2225" s="5">
        <f t="shared" si="103"/>
        <v>3</v>
      </c>
      <c r="F2225" s="5">
        <f t="shared" si="104"/>
        <v>1</v>
      </c>
      <c r="G2225" cm="1">
        <f t="array" ref="G2225">_xlfn.IFS(F2226=1,1,F2226&gt;1,0,TRUE,1)</f>
        <v>0</v>
      </c>
    </row>
    <row r="2226" spans="1:7" x14ac:dyDescent="0.2">
      <c r="A2226" s="7">
        <v>41185</v>
      </c>
      <c r="B2226" s="6">
        <v>3.65</v>
      </c>
      <c r="C2226" s="2" t="s">
        <v>561</v>
      </c>
      <c r="D2226" s="5">
        <f t="shared" si="102"/>
        <v>10</v>
      </c>
      <c r="E2226" s="5">
        <f t="shared" si="103"/>
        <v>3</v>
      </c>
      <c r="F2226" s="5">
        <f t="shared" si="104"/>
        <v>2</v>
      </c>
      <c r="G2226" cm="1">
        <f t="array" ref="G2226">_xlfn.IFS(F2227=1,1,F2227&gt;1,0,TRUE,1)</f>
        <v>0</v>
      </c>
    </row>
    <row r="2227" spans="1:7" x14ac:dyDescent="0.2">
      <c r="A2227" s="7">
        <v>41550</v>
      </c>
      <c r="B2227" s="6">
        <v>8.7200000000000006</v>
      </c>
      <c r="C2227" s="2" t="s">
        <v>681</v>
      </c>
      <c r="D2227" s="5">
        <f t="shared" si="102"/>
        <v>10</v>
      </c>
      <c r="E2227" s="5">
        <f t="shared" si="103"/>
        <v>3</v>
      </c>
      <c r="F2227" s="5">
        <f t="shared" si="104"/>
        <v>3</v>
      </c>
      <c r="G2227" cm="1">
        <f t="array" ref="G2227">_xlfn.IFS(F2228=1,1,F2228&gt;1,0,TRUE,1)</f>
        <v>0</v>
      </c>
    </row>
    <row r="2228" spans="1:7" x14ac:dyDescent="0.2">
      <c r="A2228" s="7">
        <v>41915</v>
      </c>
      <c r="B2228" s="6">
        <v>2.6</v>
      </c>
      <c r="C2228" s="2" t="s">
        <v>826</v>
      </c>
      <c r="D2228" s="5">
        <f t="shared" si="102"/>
        <v>10</v>
      </c>
      <c r="E2228" s="5">
        <f t="shared" si="103"/>
        <v>3</v>
      </c>
      <c r="F2228" s="5">
        <f t="shared" si="104"/>
        <v>4</v>
      </c>
      <c r="G2228" cm="1">
        <f t="array" ref="G2228">_xlfn.IFS(F2229=1,1,F2229&gt;1,0,TRUE,1)</f>
        <v>0</v>
      </c>
    </row>
    <row r="2229" spans="1:7" x14ac:dyDescent="0.2">
      <c r="A2229" s="2" t="s">
        <v>1186</v>
      </c>
      <c r="B2229" s="1">
        <v>4.97</v>
      </c>
      <c r="C2229" s="2" t="s">
        <v>1187</v>
      </c>
      <c r="D2229" s="5">
        <f t="shared" si="102"/>
        <v>10</v>
      </c>
      <c r="E2229" s="5">
        <f t="shared" si="103"/>
        <v>3</v>
      </c>
      <c r="F2229" s="5">
        <f t="shared" si="104"/>
        <v>5</v>
      </c>
      <c r="G2229" cm="1">
        <f t="array" ref="G2229">_xlfn.IFS(F2230=1,1,F2230&gt;1,0,TRUE,1)</f>
        <v>0</v>
      </c>
    </row>
    <row r="2230" spans="1:7" x14ac:dyDescent="0.2">
      <c r="A2230" s="2" t="s">
        <v>1186</v>
      </c>
      <c r="B2230" s="1">
        <v>4.7</v>
      </c>
      <c r="D2230" s="5">
        <f t="shared" si="102"/>
        <v>10</v>
      </c>
      <c r="E2230" s="5">
        <f t="shared" si="103"/>
        <v>3</v>
      </c>
      <c r="F2230" s="5">
        <f t="shared" si="104"/>
        <v>6</v>
      </c>
      <c r="G2230" cm="1">
        <f t="array" ref="G2230">_xlfn.IFS(F2231=1,1,F2231&gt;1,0,TRUE,1)</f>
        <v>0</v>
      </c>
    </row>
    <row r="2231" spans="1:7" x14ac:dyDescent="0.2">
      <c r="A2231" s="2" t="s">
        <v>2134</v>
      </c>
      <c r="B2231" s="1">
        <v>8.5500000000000007</v>
      </c>
      <c r="C2231" s="2" t="s">
        <v>1623</v>
      </c>
      <c r="D2231" s="5">
        <f t="shared" si="102"/>
        <v>10</v>
      </c>
      <c r="E2231" s="5">
        <f t="shared" si="103"/>
        <v>3</v>
      </c>
      <c r="F2231" s="5">
        <f t="shared" si="104"/>
        <v>7</v>
      </c>
      <c r="G2231" cm="1">
        <f t="array" ref="G2231">_xlfn.IFS(F2232=1,1,F2232&gt;1,0,TRUE,1)</f>
        <v>0</v>
      </c>
    </row>
    <row r="2232" spans="1:7" x14ac:dyDescent="0.2">
      <c r="A2232" s="2" t="s">
        <v>2638</v>
      </c>
      <c r="B2232" s="1">
        <v>10.85</v>
      </c>
      <c r="D2232" s="5">
        <f t="shared" si="102"/>
        <v>10</v>
      </c>
      <c r="E2232" s="5">
        <f t="shared" si="103"/>
        <v>3</v>
      </c>
      <c r="F2232" s="5">
        <f t="shared" si="104"/>
        <v>8</v>
      </c>
      <c r="G2232" cm="1">
        <f t="array" ref="G2232">_xlfn.IFS(F2233=1,1,F2233&gt;1,0,TRUE,1)</f>
        <v>0</v>
      </c>
    </row>
    <row r="2233" spans="1:7" x14ac:dyDescent="0.2">
      <c r="A2233" s="2" t="s">
        <v>3009</v>
      </c>
      <c r="B2233" s="1">
        <v>4</v>
      </c>
      <c r="C2233" s="2" t="s">
        <v>3010</v>
      </c>
      <c r="D2233" s="5">
        <f t="shared" si="102"/>
        <v>10</v>
      </c>
      <c r="E2233" s="5">
        <f t="shared" si="103"/>
        <v>3</v>
      </c>
      <c r="F2233" s="5">
        <f t="shared" si="104"/>
        <v>9</v>
      </c>
      <c r="G2233" cm="1">
        <f t="array" ref="G2233">_xlfn.IFS(F2234=1,1,F2234&gt;1,0,TRUE,1)</f>
        <v>0</v>
      </c>
    </row>
    <row r="2234" spans="1:7" x14ac:dyDescent="0.2">
      <c r="A2234" s="2" t="s">
        <v>3478</v>
      </c>
      <c r="B2234" s="1">
        <v>18</v>
      </c>
      <c r="C2234" s="2" t="s">
        <v>3479</v>
      </c>
      <c r="D2234" s="5">
        <f t="shared" si="102"/>
        <v>10</v>
      </c>
      <c r="E2234" s="5">
        <f t="shared" si="103"/>
        <v>3</v>
      </c>
      <c r="F2234" s="5">
        <f t="shared" si="104"/>
        <v>10</v>
      </c>
      <c r="G2234" cm="1">
        <f t="array" ref="G2234">_xlfn.IFS(F2235=1,1,F2235&gt;1,0,TRUE,1)</f>
        <v>1</v>
      </c>
    </row>
    <row r="2235" spans="1:7" x14ac:dyDescent="0.2">
      <c r="A2235" s="2" t="s">
        <v>153</v>
      </c>
      <c r="B2235" s="1">
        <v>6.2</v>
      </c>
      <c r="D2235" s="5">
        <f t="shared" si="102"/>
        <v>10</v>
      </c>
      <c r="E2235" s="5">
        <f t="shared" si="103"/>
        <v>4</v>
      </c>
      <c r="F2235" s="5">
        <f t="shared" si="104"/>
        <v>1</v>
      </c>
      <c r="G2235" cm="1">
        <f t="array" ref="G2235">_xlfn.IFS(F2236=1,1,F2236&gt;1,0,TRUE,1)</f>
        <v>0</v>
      </c>
    </row>
    <row r="2236" spans="1:7" x14ac:dyDescent="0.2">
      <c r="A2236" s="2" t="s">
        <v>343</v>
      </c>
      <c r="B2236" s="1">
        <v>3.1</v>
      </c>
      <c r="C2236" s="2" t="s">
        <v>344</v>
      </c>
      <c r="D2236" s="5">
        <f t="shared" si="102"/>
        <v>10</v>
      </c>
      <c r="E2236" s="5">
        <f t="shared" si="103"/>
        <v>4</v>
      </c>
      <c r="F2236" s="5">
        <f t="shared" si="104"/>
        <v>2</v>
      </c>
      <c r="G2236" cm="1">
        <f t="array" ref="G2236">_xlfn.IFS(F2237=1,1,F2237&gt;1,0,TRUE,1)</f>
        <v>0</v>
      </c>
    </row>
    <row r="2237" spans="1:7" x14ac:dyDescent="0.2">
      <c r="A2237" s="7">
        <v>41551</v>
      </c>
      <c r="B2237" s="6">
        <v>7.38</v>
      </c>
      <c r="C2237" s="2" t="s">
        <v>682</v>
      </c>
      <c r="D2237" s="5">
        <f t="shared" si="102"/>
        <v>10</v>
      </c>
      <c r="E2237" s="5">
        <f t="shared" si="103"/>
        <v>4</v>
      </c>
      <c r="F2237" s="5">
        <f t="shared" si="104"/>
        <v>3</v>
      </c>
      <c r="G2237" cm="1">
        <f t="array" ref="G2237">_xlfn.IFS(F2238=1,1,F2238&gt;1,0,TRUE,1)</f>
        <v>0</v>
      </c>
    </row>
    <row r="2238" spans="1:7" x14ac:dyDescent="0.2">
      <c r="A2238" s="2" t="s">
        <v>1188</v>
      </c>
      <c r="B2238" s="1">
        <v>10.039999999999999</v>
      </c>
      <c r="C2238" s="2" t="s">
        <v>1189</v>
      </c>
      <c r="D2238" s="5">
        <f t="shared" si="102"/>
        <v>10</v>
      </c>
      <c r="E2238" s="5">
        <f t="shared" si="103"/>
        <v>4</v>
      </c>
      <c r="F2238" s="5">
        <f t="shared" si="104"/>
        <v>4</v>
      </c>
      <c r="G2238" cm="1">
        <f t="array" ref="G2238">_xlfn.IFS(F2239=1,1,F2239&gt;1,0,TRUE,1)</f>
        <v>0</v>
      </c>
    </row>
    <row r="2239" spans="1:7" x14ac:dyDescent="0.2">
      <c r="A2239" s="2" t="s">
        <v>1658</v>
      </c>
      <c r="B2239" s="1">
        <v>10.09</v>
      </c>
      <c r="C2239" s="2" t="s">
        <v>1659</v>
      </c>
      <c r="D2239" s="5">
        <f t="shared" si="102"/>
        <v>10</v>
      </c>
      <c r="E2239" s="5">
        <f t="shared" si="103"/>
        <v>4</v>
      </c>
      <c r="F2239" s="5">
        <f t="shared" si="104"/>
        <v>5</v>
      </c>
      <c r="G2239" cm="1">
        <f t="array" ref="G2239">_xlfn.IFS(F2240=1,1,F2240&gt;1,0,TRUE,1)</f>
        <v>0</v>
      </c>
    </row>
    <row r="2240" spans="1:7" x14ac:dyDescent="0.2">
      <c r="A2240" s="2" t="s">
        <v>2135</v>
      </c>
      <c r="B2240" s="1">
        <v>10</v>
      </c>
      <c r="C2240" s="2" t="s">
        <v>2136</v>
      </c>
      <c r="D2240" s="5">
        <f t="shared" si="102"/>
        <v>10</v>
      </c>
      <c r="E2240" s="5">
        <f t="shared" si="103"/>
        <v>4</v>
      </c>
      <c r="F2240" s="5">
        <f t="shared" si="104"/>
        <v>6</v>
      </c>
      <c r="G2240" cm="1">
        <f t="array" ref="G2240">_xlfn.IFS(F2241=1,1,F2241&gt;1,0,TRUE,1)</f>
        <v>0</v>
      </c>
    </row>
    <row r="2241" spans="1:7" x14ac:dyDescent="0.2">
      <c r="A2241" s="2" t="s">
        <v>2639</v>
      </c>
      <c r="B2241" s="1">
        <v>4</v>
      </c>
      <c r="D2241" s="5">
        <f t="shared" si="102"/>
        <v>10</v>
      </c>
      <c r="E2241" s="5">
        <f t="shared" si="103"/>
        <v>4</v>
      </c>
      <c r="F2241" s="5">
        <f t="shared" si="104"/>
        <v>7</v>
      </c>
      <c r="G2241" cm="1">
        <f t="array" ref="G2241">_xlfn.IFS(F2242=1,1,F2242&gt;1,0,TRUE,1)</f>
        <v>0</v>
      </c>
    </row>
    <row r="2242" spans="1:7" x14ac:dyDescent="0.2">
      <c r="A2242" s="2" t="s">
        <v>2639</v>
      </c>
      <c r="B2242" s="1">
        <v>10</v>
      </c>
      <c r="D2242" s="5">
        <f t="shared" ref="D2242:D2305" si="105">MONTH(A2242)</f>
        <v>10</v>
      </c>
      <c r="E2242" s="5">
        <f t="shared" ref="E2242:E2305" si="106">DAY(A2242)</f>
        <v>4</v>
      </c>
      <c r="F2242" s="5">
        <f t="shared" si="104"/>
        <v>8</v>
      </c>
      <c r="G2242" cm="1">
        <f t="array" ref="G2242">_xlfn.IFS(F2243=1,1,F2243&gt;1,0,TRUE,1)</f>
        <v>0</v>
      </c>
    </row>
    <row r="2243" spans="1:7" x14ac:dyDescent="0.2">
      <c r="A2243" s="2" t="s">
        <v>3011</v>
      </c>
      <c r="B2243" s="1">
        <v>6.3</v>
      </c>
      <c r="C2243" s="2" t="s">
        <v>3012</v>
      </c>
      <c r="D2243" s="5">
        <f t="shared" si="105"/>
        <v>10</v>
      </c>
      <c r="E2243" s="5">
        <f t="shared" si="106"/>
        <v>4</v>
      </c>
      <c r="F2243" s="5">
        <f t="shared" ref="F2243:F2306" si="107">IF((AND(D2243=D2242,E2243=E2242)),F2242+1,1)</f>
        <v>9</v>
      </c>
      <c r="G2243" cm="1">
        <f t="array" ref="G2243">_xlfn.IFS(F2244=1,1,F2244&gt;1,0,TRUE,1)</f>
        <v>1</v>
      </c>
    </row>
    <row r="2244" spans="1:7" x14ac:dyDescent="0.2">
      <c r="A2244" s="2" t="s">
        <v>154</v>
      </c>
      <c r="B2244" s="1">
        <v>3.08</v>
      </c>
      <c r="D2244" s="5">
        <f t="shared" si="105"/>
        <v>10</v>
      </c>
      <c r="E2244" s="5">
        <f t="shared" si="106"/>
        <v>5</v>
      </c>
      <c r="F2244" s="5">
        <f t="shared" si="107"/>
        <v>1</v>
      </c>
      <c r="G2244" cm="1">
        <f t="array" ref="G2244">_xlfn.IFS(F2245=1,1,F2245&gt;1,0,TRUE,1)</f>
        <v>0</v>
      </c>
    </row>
    <row r="2245" spans="1:7" x14ac:dyDescent="0.2">
      <c r="A2245" s="7">
        <v>41187</v>
      </c>
      <c r="B2245" s="6">
        <v>4.43</v>
      </c>
      <c r="C2245" s="2" t="s">
        <v>562</v>
      </c>
      <c r="D2245" s="5">
        <f t="shared" si="105"/>
        <v>10</v>
      </c>
      <c r="E2245" s="5">
        <f t="shared" si="106"/>
        <v>5</v>
      </c>
      <c r="F2245" s="5">
        <f t="shared" si="107"/>
        <v>2</v>
      </c>
      <c r="G2245" cm="1">
        <f t="array" ref="G2245">_xlfn.IFS(F2246=1,1,F2246&gt;1,0,TRUE,1)</f>
        <v>0</v>
      </c>
    </row>
    <row r="2246" spans="1:7" x14ac:dyDescent="0.2">
      <c r="A2246" s="7">
        <v>41917</v>
      </c>
      <c r="B2246" s="6">
        <v>3.1</v>
      </c>
      <c r="C2246" s="2" t="s">
        <v>188</v>
      </c>
      <c r="D2246" s="5">
        <f t="shared" si="105"/>
        <v>10</v>
      </c>
      <c r="E2246" s="5">
        <f t="shared" si="106"/>
        <v>5</v>
      </c>
      <c r="F2246" s="5">
        <f t="shared" si="107"/>
        <v>3</v>
      </c>
      <c r="G2246" cm="1">
        <f t="array" ref="G2246">_xlfn.IFS(F2247=1,1,F2247&gt;1,0,TRUE,1)</f>
        <v>0</v>
      </c>
    </row>
    <row r="2247" spans="1:7" x14ac:dyDescent="0.2">
      <c r="A2247" s="2" t="s">
        <v>1660</v>
      </c>
      <c r="B2247" s="1">
        <v>10.89</v>
      </c>
      <c r="C2247" s="2" t="s">
        <v>1661</v>
      </c>
      <c r="D2247" s="5">
        <f t="shared" si="105"/>
        <v>10</v>
      </c>
      <c r="E2247" s="5">
        <f t="shared" si="106"/>
        <v>5</v>
      </c>
      <c r="F2247" s="5">
        <f t="shared" si="107"/>
        <v>4</v>
      </c>
      <c r="G2247" cm="1">
        <f t="array" ref="G2247">_xlfn.IFS(F2248=1,1,F2248&gt;1,0,TRUE,1)</f>
        <v>0</v>
      </c>
    </row>
    <row r="2248" spans="1:7" x14ac:dyDescent="0.2">
      <c r="A2248" s="2" t="s">
        <v>2137</v>
      </c>
      <c r="B2248" s="1">
        <v>3</v>
      </c>
      <c r="C2248" s="2" t="s">
        <v>644</v>
      </c>
      <c r="D2248" s="5">
        <f t="shared" si="105"/>
        <v>10</v>
      </c>
      <c r="E2248" s="5">
        <f t="shared" si="106"/>
        <v>5</v>
      </c>
      <c r="F2248" s="5">
        <f t="shared" si="107"/>
        <v>5</v>
      </c>
      <c r="G2248" cm="1">
        <f t="array" ref="G2248">_xlfn.IFS(F2249=1,1,F2249&gt;1,0,TRUE,1)</f>
        <v>0</v>
      </c>
    </row>
    <row r="2249" spans="1:7" x14ac:dyDescent="0.2">
      <c r="A2249" s="2" t="s">
        <v>2137</v>
      </c>
      <c r="B2249" s="1">
        <v>8</v>
      </c>
      <c r="C2249" s="2" t="s">
        <v>2138</v>
      </c>
      <c r="D2249" s="5">
        <f t="shared" si="105"/>
        <v>10</v>
      </c>
      <c r="E2249" s="5">
        <f t="shared" si="106"/>
        <v>5</v>
      </c>
      <c r="F2249" s="5">
        <f t="shared" si="107"/>
        <v>6</v>
      </c>
      <c r="G2249" cm="1">
        <f t="array" ref="G2249">_xlfn.IFS(F2250=1,1,F2250&gt;1,0,TRUE,1)</f>
        <v>0</v>
      </c>
    </row>
    <row r="2250" spans="1:7" x14ac:dyDescent="0.2">
      <c r="A2250" s="2" t="s">
        <v>2640</v>
      </c>
      <c r="B2250" s="1">
        <v>12</v>
      </c>
      <c r="D2250" s="5">
        <f t="shared" si="105"/>
        <v>10</v>
      </c>
      <c r="E2250" s="5">
        <f t="shared" si="106"/>
        <v>5</v>
      </c>
      <c r="F2250" s="5">
        <f t="shared" si="107"/>
        <v>7</v>
      </c>
      <c r="G2250" cm="1">
        <f t="array" ref="G2250">_xlfn.IFS(F2251=1,1,F2251&gt;1,0,TRUE,1)</f>
        <v>0</v>
      </c>
    </row>
    <row r="2251" spans="1:7" x14ac:dyDescent="0.2">
      <c r="A2251" s="2" t="s">
        <v>3016</v>
      </c>
      <c r="B2251" s="1">
        <v>4.97</v>
      </c>
      <c r="C2251" s="2" t="s">
        <v>3013</v>
      </c>
      <c r="D2251" s="5">
        <f t="shared" si="105"/>
        <v>10</v>
      </c>
      <c r="E2251" s="5">
        <f t="shared" si="106"/>
        <v>5</v>
      </c>
      <c r="F2251" s="5">
        <f t="shared" si="107"/>
        <v>8</v>
      </c>
      <c r="G2251" cm="1">
        <f t="array" ref="G2251">_xlfn.IFS(F2252=1,1,F2252&gt;1,0,TRUE,1)</f>
        <v>0</v>
      </c>
    </row>
    <row r="2252" spans="1:7" x14ac:dyDescent="0.2">
      <c r="A2252" s="2" t="s">
        <v>3016</v>
      </c>
      <c r="B2252" s="1">
        <v>4.93</v>
      </c>
      <c r="D2252" s="5">
        <f t="shared" si="105"/>
        <v>10</v>
      </c>
      <c r="E2252" s="5">
        <f t="shared" si="106"/>
        <v>5</v>
      </c>
      <c r="F2252" s="5">
        <f t="shared" si="107"/>
        <v>9</v>
      </c>
      <c r="G2252" cm="1">
        <f t="array" ref="G2252">_xlfn.IFS(F2253=1,1,F2253&gt;1,0,TRUE,1)</f>
        <v>0</v>
      </c>
    </row>
    <row r="2253" spans="1:7" x14ac:dyDescent="0.2">
      <c r="A2253" s="2" t="s">
        <v>3480</v>
      </c>
      <c r="B2253" s="1">
        <v>10.02</v>
      </c>
      <c r="C2253" s="2" t="s">
        <v>3481</v>
      </c>
      <c r="D2253" s="5">
        <f t="shared" si="105"/>
        <v>10</v>
      </c>
      <c r="E2253" s="5">
        <f t="shared" si="106"/>
        <v>5</v>
      </c>
      <c r="F2253" s="5">
        <f t="shared" si="107"/>
        <v>10</v>
      </c>
      <c r="G2253" cm="1">
        <f t="array" ref="G2253">_xlfn.IFS(F2254=1,1,F2254&gt;1,0,TRUE,1)</f>
        <v>1</v>
      </c>
    </row>
    <row r="2254" spans="1:7" x14ac:dyDescent="0.2">
      <c r="A2254" s="2" t="s">
        <v>345</v>
      </c>
      <c r="B2254" s="1">
        <v>5.8</v>
      </c>
      <c r="C2254" s="2" t="s">
        <v>346</v>
      </c>
      <c r="D2254" s="5">
        <f t="shared" si="105"/>
        <v>10</v>
      </c>
      <c r="E2254" s="5">
        <f t="shared" si="106"/>
        <v>6</v>
      </c>
      <c r="F2254" s="5">
        <f t="shared" si="107"/>
        <v>1</v>
      </c>
      <c r="G2254" cm="1">
        <f t="array" ref="G2254">_xlfn.IFS(F2255=1,1,F2255&gt;1,0,TRUE,1)</f>
        <v>0</v>
      </c>
    </row>
    <row r="2255" spans="1:7" x14ac:dyDescent="0.2">
      <c r="A2255" s="7">
        <v>41553</v>
      </c>
      <c r="B2255" s="6">
        <v>6.58</v>
      </c>
      <c r="C2255" s="2" t="s">
        <v>683</v>
      </c>
      <c r="D2255" s="5">
        <f t="shared" si="105"/>
        <v>10</v>
      </c>
      <c r="E2255" s="5">
        <f t="shared" si="106"/>
        <v>6</v>
      </c>
      <c r="F2255" s="5">
        <f t="shared" si="107"/>
        <v>2</v>
      </c>
      <c r="G2255" cm="1">
        <f t="array" ref="G2255">_xlfn.IFS(F2256=1,1,F2256&gt;1,0,TRUE,1)</f>
        <v>0</v>
      </c>
    </row>
    <row r="2256" spans="1:7" x14ac:dyDescent="0.2">
      <c r="A2256" s="7">
        <v>41918</v>
      </c>
      <c r="B2256" s="6">
        <v>5.9</v>
      </c>
      <c r="C2256" s="2" t="s">
        <v>827</v>
      </c>
      <c r="D2256" s="5">
        <f t="shared" si="105"/>
        <v>10</v>
      </c>
      <c r="E2256" s="5">
        <f t="shared" si="106"/>
        <v>6</v>
      </c>
      <c r="F2256" s="5">
        <f t="shared" si="107"/>
        <v>3</v>
      </c>
      <c r="G2256" cm="1">
        <f t="array" ref="G2256">_xlfn.IFS(F2257=1,1,F2257&gt;1,0,TRUE,1)</f>
        <v>0</v>
      </c>
    </row>
    <row r="2257" spans="1:7" x14ac:dyDescent="0.2">
      <c r="A2257" s="2" t="s">
        <v>1190</v>
      </c>
      <c r="B2257" s="1">
        <v>7.22</v>
      </c>
      <c r="C2257" s="2" t="s">
        <v>1191</v>
      </c>
      <c r="D2257" s="5">
        <f t="shared" si="105"/>
        <v>10</v>
      </c>
      <c r="E2257" s="5">
        <f t="shared" si="106"/>
        <v>6</v>
      </c>
      <c r="F2257" s="5">
        <f t="shared" si="107"/>
        <v>4</v>
      </c>
      <c r="G2257" cm="1">
        <f t="array" ref="G2257">_xlfn.IFS(F2258=1,1,F2258&gt;1,0,TRUE,1)</f>
        <v>0</v>
      </c>
    </row>
    <row r="2258" spans="1:7" x14ac:dyDescent="0.2">
      <c r="A2258" s="2" t="s">
        <v>1662</v>
      </c>
      <c r="B2258" s="1">
        <v>12.19</v>
      </c>
      <c r="C2258" s="2" t="s">
        <v>1136</v>
      </c>
      <c r="D2258" s="5">
        <f t="shared" si="105"/>
        <v>10</v>
      </c>
      <c r="E2258" s="5">
        <f t="shared" si="106"/>
        <v>6</v>
      </c>
      <c r="F2258" s="5">
        <f t="shared" si="107"/>
        <v>5</v>
      </c>
      <c r="G2258" cm="1">
        <f t="array" ref="G2258">_xlfn.IFS(F2259=1,1,F2259&gt;1,0,TRUE,1)</f>
        <v>0</v>
      </c>
    </row>
    <row r="2259" spans="1:7" x14ac:dyDescent="0.2">
      <c r="A2259" s="2" t="s">
        <v>2139</v>
      </c>
      <c r="B2259" s="1">
        <v>9.85</v>
      </c>
      <c r="D2259" s="5">
        <f t="shared" si="105"/>
        <v>10</v>
      </c>
      <c r="E2259" s="5">
        <f t="shared" si="106"/>
        <v>6</v>
      </c>
      <c r="F2259" s="5">
        <f t="shared" si="107"/>
        <v>6</v>
      </c>
      <c r="G2259" cm="1">
        <f t="array" ref="G2259">_xlfn.IFS(F2260=1,1,F2260&gt;1,0,TRUE,1)</f>
        <v>0</v>
      </c>
    </row>
    <row r="2260" spans="1:7" x14ac:dyDescent="0.2">
      <c r="A2260" s="2" t="s">
        <v>2641</v>
      </c>
      <c r="B2260" s="1">
        <v>16.05</v>
      </c>
      <c r="C2260" s="2" t="s">
        <v>2642</v>
      </c>
      <c r="D2260" s="5">
        <f t="shared" si="105"/>
        <v>10</v>
      </c>
      <c r="E2260" s="5">
        <f t="shared" si="106"/>
        <v>6</v>
      </c>
      <c r="F2260" s="5">
        <f t="shared" si="107"/>
        <v>7</v>
      </c>
      <c r="G2260" cm="1">
        <f t="array" ref="G2260">_xlfn.IFS(F2261=1,1,F2261&gt;1,0,TRUE,1)</f>
        <v>0</v>
      </c>
    </row>
    <row r="2261" spans="1:7" x14ac:dyDescent="0.2">
      <c r="A2261" s="2" t="s">
        <v>3017</v>
      </c>
      <c r="B2261" s="1">
        <v>7.47</v>
      </c>
      <c r="C2261" s="2" t="s">
        <v>3014</v>
      </c>
      <c r="D2261" s="5">
        <f t="shared" si="105"/>
        <v>10</v>
      </c>
      <c r="E2261" s="5">
        <f t="shared" si="106"/>
        <v>6</v>
      </c>
      <c r="F2261" s="5">
        <f t="shared" si="107"/>
        <v>8</v>
      </c>
      <c r="G2261" cm="1">
        <f t="array" ref="G2261">_xlfn.IFS(F2262=1,1,F2262&gt;1,0,TRUE,1)</f>
        <v>1</v>
      </c>
    </row>
    <row r="2262" spans="1:7" x14ac:dyDescent="0.2">
      <c r="A2262" s="2" t="s">
        <v>155</v>
      </c>
      <c r="B2262" s="1">
        <v>3.1</v>
      </c>
      <c r="C2262" s="2" t="s">
        <v>156</v>
      </c>
      <c r="D2262" s="5">
        <f t="shared" si="105"/>
        <v>10</v>
      </c>
      <c r="E2262" s="5">
        <f t="shared" si="106"/>
        <v>7</v>
      </c>
      <c r="F2262" s="5">
        <f t="shared" si="107"/>
        <v>1</v>
      </c>
      <c r="G2262" cm="1">
        <f t="array" ref="G2262">_xlfn.IFS(F2263=1,1,F2263&gt;1,0,TRUE,1)</f>
        <v>0</v>
      </c>
    </row>
    <row r="2263" spans="1:7" x14ac:dyDescent="0.2">
      <c r="A2263" s="2" t="s">
        <v>347</v>
      </c>
      <c r="B2263" s="1">
        <v>3.1</v>
      </c>
      <c r="C2263" s="2" t="s">
        <v>348</v>
      </c>
      <c r="D2263" s="5">
        <f t="shared" si="105"/>
        <v>10</v>
      </c>
      <c r="E2263" s="5">
        <f t="shared" si="106"/>
        <v>7</v>
      </c>
      <c r="F2263" s="5">
        <f t="shared" si="107"/>
        <v>2</v>
      </c>
      <c r="G2263" cm="1">
        <f t="array" ref="G2263">_xlfn.IFS(F2264=1,1,F2264&gt;1,0,TRUE,1)</f>
        <v>0</v>
      </c>
    </row>
    <row r="2264" spans="1:7" x14ac:dyDescent="0.2">
      <c r="A2264" s="7">
        <v>41189</v>
      </c>
      <c r="B2264" s="6">
        <v>3.1</v>
      </c>
      <c r="C2264" s="2" t="s">
        <v>225</v>
      </c>
      <c r="D2264" s="5">
        <f t="shared" si="105"/>
        <v>10</v>
      </c>
      <c r="E2264" s="5">
        <f t="shared" si="106"/>
        <v>7</v>
      </c>
      <c r="F2264" s="5">
        <f t="shared" si="107"/>
        <v>3</v>
      </c>
      <c r="G2264" cm="1">
        <f t="array" ref="G2264">_xlfn.IFS(F2265=1,1,F2265&gt;1,0,TRUE,1)</f>
        <v>0</v>
      </c>
    </row>
    <row r="2265" spans="1:7" x14ac:dyDescent="0.2">
      <c r="A2265" s="7">
        <v>41919</v>
      </c>
      <c r="B2265" s="6">
        <v>2.68</v>
      </c>
      <c r="C2265" s="2" t="s">
        <v>828</v>
      </c>
      <c r="D2265" s="5">
        <f t="shared" si="105"/>
        <v>10</v>
      </c>
      <c r="E2265" s="5">
        <f t="shared" si="106"/>
        <v>7</v>
      </c>
      <c r="F2265" s="5">
        <f t="shared" si="107"/>
        <v>4</v>
      </c>
      <c r="G2265" cm="1">
        <f t="array" ref="G2265">_xlfn.IFS(F2266=1,1,F2266&gt;1,0,TRUE,1)</f>
        <v>0</v>
      </c>
    </row>
    <row r="2266" spans="1:7" x14ac:dyDescent="0.2">
      <c r="A2266" s="2" t="s">
        <v>1192</v>
      </c>
      <c r="B2266" s="1">
        <v>8.57</v>
      </c>
      <c r="D2266" s="5">
        <f t="shared" si="105"/>
        <v>10</v>
      </c>
      <c r="E2266" s="5">
        <f t="shared" si="106"/>
        <v>7</v>
      </c>
      <c r="F2266" s="5">
        <f t="shared" si="107"/>
        <v>5</v>
      </c>
      <c r="G2266" cm="1">
        <f t="array" ref="G2266">_xlfn.IFS(F2267=1,1,F2267&gt;1,0,TRUE,1)</f>
        <v>0</v>
      </c>
    </row>
    <row r="2267" spans="1:7" x14ac:dyDescent="0.2">
      <c r="A2267" s="2" t="s">
        <v>1663</v>
      </c>
      <c r="B2267" s="1">
        <v>10.4</v>
      </c>
      <c r="C2267" s="2" t="s">
        <v>1664</v>
      </c>
      <c r="D2267" s="5">
        <f t="shared" si="105"/>
        <v>10</v>
      </c>
      <c r="E2267" s="5">
        <f t="shared" si="106"/>
        <v>7</v>
      </c>
      <c r="F2267" s="5">
        <f t="shared" si="107"/>
        <v>6</v>
      </c>
      <c r="G2267" cm="1">
        <f t="array" ref="G2267">_xlfn.IFS(F2268=1,1,F2268&gt;1,0,TRUE,1)</f>
        <v>0</v>
      </c>
    </row>
    <row r="2268" spans="1:7" x14ac:dyDescent="0.2">
      <c r="A2268" s="2" t="s">
        <v>2140</v>
      </c>
      <c r="B2268" s="1">
        <v>8.0399999999999991</v>
      </c>
      <c r="C2268" s="2" t="s">
        <v>1562</v>
      </c>
      <c r="D2268" s="5">
        <f t="shared" si="105"/>
        <v>10</v>
      </c>
      <c r="E2268" s="5">
        <f t="shared" si="106"/>
        <v>7</v>
      </c>
      <c r="F2268" s="5">
        <f t="shared" si="107"/>
        <v>7</v>
      </c>
      <c r="G2268" cm="1">
        <f t="array" ref="G2268">_xlfn.IFS(F2269=1,1,F2269&gt;1,0,TRUE,1)</f>
        <v>0</v>
      </c>
    </row>
    <row r="2269" spans="1:7" x14ac:dyDescent="0.2">
      <c r="A2269" s="2" t="s">
        <v>2643</v>
      </c>
      <c r="B2269" s="1">
        <v>8.1199999999999992</v>
      </c>
      <c r="D2269" s="5">
        <f t="shared" si="105"/>
        <v>10</v>
      </c>
      <c r="E2269" s="5">
        <f t="shared" si="106"/>
        <v>7</v>
      </c>
      <c r="F2269" s="5">
        <f t="shared" si="107"/>
        <v>8</v>
      </c>
      <c r="G2269" cm="1">
        <f t="array" ref="G2269">_xlfn.IFS(F2270=1,1,F2270&gt;1,0,TRUE,1)</f>
        <v>0</v>
      </c>
    </row>
    <row r="2270" spans="1:7" x14ac:dyDescent="0.2">
      <c r="A2270" s="2" t="s">
        <v>3482</v>
      </c>
      <c r="B2270" s="1">
        <v>5.5</v>
      </c>
      <c r="C2270" s="2" t="s">
        <v>3483</v>
      </c>
      <c r="D2270" s="5">
        <f t="shared" si="105"/>
        <v>10</v>
      </c>
      <c r="E2270" s="5">
        <f t="shared" si="106"/>
        <v>7</v>
      </c>
      <c r="F2270" s="5">
        <f t="shared" si="107"/>
        <v>9</v>
      </c>
      <c r="G2270" cm="1">
        <f t="array" ref="G2270">_xlfn.IFS(F2271=1,1,F2271&gt;1,0,TRUE,1)</f>
        <v>1</v>
      </c>
    </row>
    <row r="2271" spans="1:7" x14ac:dyDescent="0.2">
      <c r="A2271" s="2" t="s">
        <v>157</v>
      </c>
      <c r="B2271" s="1">
        <v>3.15</v>
      </c>
      <c r="D2271" s="5">
        <f t="shared" si="105"/>
        <v>10</v>
      </c>
      <c r="E2271" s="5">
        <f t="shared" si="106"/>
        <v>8</v>
      </c>
      <c r="F2271" s="5">
        <f t="shared" si="107"/>
        <v>1</v>
      </c>
      <c r="G2271" cm="1">
        <f t="array" ref="G2271">_xlfn.IFS(F2272=1,1,F2272&gt;1,0,TRUE,1)</f>
        <v>0</v>
      </c>
    </row>
    <row r="2272" spans="1:7" x14ac:dyDescent="0.2">
      <c r="A2272" s="7">
        <v>41555</v>
      </c>
      <c r="B2272" s="6">
        <v>3.56</v>
      </c>
      <c r="C2272" s="2" t="s">
        <v>684</v>
      </c>
      <c r="D2272" s="5">
        <f t="shared" si="105"/>
        <v>10</v>
      </c>
      <c r="E2272" s="5">
        <f t="shared" si="106"/>
        <v>8</v>
      </c>
      <c r="F2272" s="5">
        <f t="shared" si="107"/>
        <v>2</v>
      </c>
      <c r="G2272" cm="1">
        <f t="array" ref="G2272">_xlfn.IFS(F2273=1,1,F2273&gt;1,0,TRUE,1)</f>
        <v>0</v>
      </c>
    </row>
    <row r="2273" spans="1:7" x14ac:dyDescent="0.2">
      <c r="A2273" s="7">
        <v>41920</v>
      </c>
      <c r="B2273" s="6">
        <v>3.98</v>
      </c>
      <c r="C2273" s="2" t="s">
        <v>829</v>
      </c>
      <c r="D2273" s="5">
        <f t="shared" si="105"/>
        <v>10</v>
      </c>
      <c r="E2273" s="5">
        <f t="shared" si="106"/>
        <v>8</v>
      </c>
      <c r="F2273" s="5">
        <f t="shared" si="107"/>
        <v>3</v>
      </c>
      <c r="G2273" cm="1">
        <f t="array" ref="G2273">_xlfn.IFS(F2274=1,1,F2274&gt;1,0,TRUE,1)</f>
        <v>0</v>
      </c>
    </row>
    <row r="2274" spans="1:7" x14ac:dyDescent="0.2">
      <c r="A2274" s="7">
        <v>41920</v>
      </c>
      <c r="B2274" s="6">
        <v>8.65</v>
      </c>
      <c r="C2274" s="2" t="s">
        <v>830</v>
      </c>
      <c r="D2274" s="5">
        <f t="shared" si="105"/>
        <v>10</v>
      </c>
      <c r="E2274" s="5">
        <f t="shared" si="106"/>
        <v>8</v>
      </c>
      <c r="F2274" s="5">
        <f t="shared" si="107"/>
        <v>4</v>
      </c>
      <c r="G2274" cm="1">
        <f t="array" ref="G2274">_xlfn.IFS(F2275=1,1,F2275&gt;1,0,TRUE,1)</f>
        <v>0</v>
      </c>
    </row>
    <row r="2275" spans="1:7" x14ac:dyDescent="0.2">
      <c r="A2275" s="2" t="s">
        <v>1193</v>
      </c>
      <c r="B2275" s="1">
        <v>8</v>
      </c>
      <c r="C2275" s="2" t="s">
        <v>1194</v>
      </c>
      <c r="D2275" s="5">
        <f t="shared" si="105"/>
        <v>10</v>
      </c>
      <c r="E2275" s="5">
        <f t="shared" si="106"/>
        <v>8</v>
      </c>
      <c r="F2275" s="5">
        <f t="shared" si="107"/>
        <v>5</v>
      </c>
      <c r="G2275" cm="1">
        <f t="array" ref="G2275">_xlfn.IFS(F2276=1,1,F2276&gt;1,0,TRUE,1)</f>
        <v>0</v>
      </c>
    </row>
    <row r="2276" spans="1:7" x14ac:dyDescent="0.2">
      <c r="A2276" s="2" t="s">
        <v>1665</v>
      </c>
      <c r="B2276" s="1">
        <v>3.83</v>
      </c>
      <c r="C2276" s="2" t="s">
        <v>1666</v>
      </c>
      <c r="D2276" s="5">
        <f t="shared" si="105"/>
        <v>10</v>
      </c>
      <c r="E2276" s="5">
        <f t="shared" si="106"/>
        <v>8</v>
      </c>
      <c r="F2276" s="5">
        <f t="shared" si="107"/>
        <v>6</v>
      </c>
      <c r="G2276" cm="1">
        <f t="array" ref="G2276">_xlfn.IFS(F2277=1,1,F2277&gt;1,0,TRUE,1)</f>
        <v>0</v>
      </c>
    </row>
    <row r="2277" spans="1:7" x14ac:dyDescent="0.2">
      <c r="A2277" s="2" t="s">
        <v>2141</v>
      </c>
      <c r="B2277" s="1">
        <v>13.17</v>
      </c>
      <c r="C2277" s="2" t="s">
        <v>2142</v>
      </c>
      <c r="D2277" s="5">
        <f t="shared" si="105"/>
        <v>10</v>
      </c>
      <c r="E2277" s="5">
        <f t="shared" si="106"/>
        <v>8</v>
      </c>
      <c r="F2277" s="5">
        <f t="shared" si="107"/>
        <v>7</v>
      </c>
      <c r="G2277" cm="1">
        <f t="array" ref="G2277">_xlfn.IFS(F2278=1,1,F2278&gt;1,0,TRUE,1)</f>
        <v>0</v>
      </c>
    </row>
    <row r="2278" spans="1:7" x14ac:dyDescent="0.2">
      <c r="A2278" s="2" t="s">
        <v>3015</v>
      </c>
      <c r="B2278" s="1">
        <v>6</v>
      </c>
      <c r="C2278" s="2" t="s">
        <v>3018</v>
      </c>
      <c r="D2278" s="5">
        <f t="shared" si="105"/>
        <v>10</v>
      </c>
      <c r="E2278" s="5">
        <f t="shared" si="106"/>
        <v>8</v>
      </c>
      <c r="F2278" s="5">
        <f t="shared" si="107"/>
        <v>8</v>
      </c>
      <c r="G2278" cm="1">
        <f t="array" ref="G2278">_xlfn.IFS(F2279=1,1,F2279&gt;1,0,TRUE,1)</f>
        <v>0</v>
      </c>
    </row>
    <row r="2279" spans="1:7" x14ac:dyDescent="0.2">
      <c r="A2279" s="2" t="s">
        <v>3484</v>
      </c>
      <c r="B2279" s="1">
        <v>6.06</v>
      </c>
      <c r="C2279" s="2" t="s">
        <v>1594</v>
      </c>
      <c r="D2279" s="5">
        <f t="shared" si="105"/>
        <v>10</v>
      </c>
      <c r="E2279" s="5">
        <f t="shared" si="106"/>
        <v>8</v>
      </c>
      <c r="F2279" s="5">
        <f t="shared" si="107"/>
        <v>9</v>
      </c>
      <c r="G2279" cm="1">
        <f t="array" ref="G2279">_xlfn.IFS(F2280=1,1,F2280&gt;1,0,TRUE,1)</f>
        <v>1</v>
      </c>
    </row>
    <row r="2280" spans="1:7" x14ac:dyDescent="0.2">
      <c r="A2280" s="2" t="s">
        <v>349</v>
      </c>
      <c r="B2280" s="1">
        <v>8.1999999999999993</v>
      </c>
      <c r="C2280" s="2" t="s">
        <v>350</v>
      </c>
      <c r="D2280" s="5">
        <f t="shared" si="105"/>
        <v>10</v>
      </c>
      <c r="E2280" s="5">
        <f t="shared" si="106"/>
        <v>9</v>
      </c>
      <c r="F2280" s="5">
        <f t="shared" si="107"/>
        <v>1</v>
      </c>
      <c r="G2280" cm="1">
        <f t="array" ref="G2280">_xlfn.IFS(F2281=1,1,F2281&gt;1,0,TRUE,1)</f>
        <v>0</v>
      </c>
    </row>
    <row r="2281" spans="1:7" x14ac:dyDescent="0.2">
      <c r="A2281" s="7">
        <v>41556</v>
      </c>
      <c r="B2281" s="6">
        <v>3.1</v>
      </c>
      <c r="C2281" s="2" t="s">
        <v>564</v>
      </c>
      <c r="D2281" s="5">
        <f t="shared" si="105"/>
        <v>10</v>
      </c>
      <c r="E2281" s="5">
        <f t="shared" si="106"/>
        <v>9</v>
      </c>
      <c r="F2281" s="5">
        <f t="shared" si="107"/>
        <v>2</v>
      </c>
      <c r="G2281" cm="1">
        <f t="array" ref="G2281">_xlfn.IFS(F2282=1,1,F2282&gt;1,0,TRUE,1)</f>
        <v>0</v>
      </c>
    </row>
    <row r="2282" spans="1:7" x14ac:dyDescent="0.2">
      <c r="A2282" s="7">
        <v>41921</v>
      </c>
      <c r="B2282" s="6">
        <v>3.1</v>
      </c>
      <c r="C2282" s="2" t="s">
        <v>831</v>
      </c>
      <c r="D2282" s="5">
        <f t="shared" si="105"/>
        <v>10</v>
      </c>
      <c r="E2282" s="5">
        <f t="shared" si="106"/>
        <v>9</v>
      </c>
      <c r="F2282" s="5">
        <f t="shared" si="107"/>
        <v>3</v>
      </c>
      <c r="G2282" cm="1">
        <f t="array" ref="G2282">_xlfn.IFS(F2283=1,1,F2283&gt;1,0,TRUE,1)</f>
        <v>0</v>
      </c>
    </row>
    <row r="2283" spans="1:7" x14ac:dyDescent="0.2">
      <c r="A2283" s="2" t="s">
        <v>1195</v>
      </c>
      <c r="B2283" s="1">
        <v>7.13</v>
      </c>
      <c r="D2283" s="5">
        <f t="shared" si="105"/>
        <v>10</v>
      </c>
      <c r="E2283" s="5">
        <f t="shared" si="106"/>
        <v>9</v>
      </c>
      <c r="F2283" s="5">
        <f t="shared" si="107"/>
        <v>4</v>
      </c>
      <c r="G2283" cm="1">
        <f t="array" ref="G2283">_xlfn.IFS(F2284=1,1,F2284&gt;1,0,TRUE,1)</f>
        <v>0</v>
      </c>
    </row>
    <row r="2284" spans="1:7" x14ac:dyDescent="0.2">
      <c r="A2284" s="2" t="s">
        <v>1667</v>
      </c>
      <c r="B2284" s="1">
        <v>14.25</v>
      </c>
      <c r="C2284" s="2" t="s">
        <v>1668</v>
      </c>
      <c r="D2284" s="5">
        <f t="shared" si="105"/>
        <v>10</v>
      </c>
      <c r="E2284" s="5">
        <f t="shared" si="106"/>
        <v>9</v>
      </c>
      <c r="F2284" s="5">
        <f t="shared" si="107"/>
        <v>5</v>
      </c>
      <c r="G2284" cm="1">
        <f t="array" ref="G2284">_xlfn.IFS(F2285=1,1,F2285&gt;1,0,TRUE,1)</f>
        <v>0</v>
      </c>
    </row>
    <row r="2285" spans="1:7" x14ac:dyDescent="0.2">
      <c r="A2285" s="2" t="s">
        <v>2644</v>
      </c>
      <c r="B2285" s="1">
        <v>4</v>
      </c>
      <c r="C2285" s="2" t="s">
        <v>266</v>
      </c>
      <c r="D2285" s="5">
        <f t="shared" si="105"/>
        <v>10</v>
      </c>
      <c r="E2285" s="5">
        <f t="shared" si="106"/>
        <v>9</v>
      </c>
      <c r="F2285" s="5">
        <f t="shared" si="107"/>
        <v>6</v>
      </c>
      <c r="G2285" cm="1">
        <f t="array" ref="G2285">_xlfn.IFS(F2286=1,1,F2286&gt;1,0,TRUE,1)</f>
        <v>0</v>
      </c>
    </row>
    <row r="2286" spans="1:7" x14ac:dyDescent="0.2">
      <c r="A2286" s="2" t="s">
        <v>2644</v>
      </c>
      <c r="B2286" s="1">
        <v>9.82</v>
      </c>
      <c r="D2286" s="5">
        <f t="shared" si="105"/>
        <v>10</v>
      </c>
      <c r="E2286" s="5">
        <f t="shared" si="106"/>
        <v>9</v>
      </c>
      <c r="F2286" s="5">
        <f t="shared" si="107"/>
        <v>7</v>
      </c>
      <c r="G2286" cm="1">
        <f t="array" ref="G2286">_xlfn.IFS(F2287=1,1,F2287&gt;1,0,TRUE,1)</f>
        <v>0</v>
      </c>
    </row>
    <row r="2287" spans="1:7" x14ac:dyDescent="0.2">
      <c r="A2287" s="2" t="s">
        <v>3019</v>
      </c>
      <c r="B2287" s="1">
        <v>12</v>
      </c>
      <c r="D2287" s="5">
        <f t="shared" si="105"/>
        <v>10</v>
      </c>
      <c r="E2287" s="5">
        <f t="shared" si="106"/>
        <v>9</v>
      </c>
      <c r="F2287" s="5">
        <f t="shared" si="107"/>
        <v>8</v>
      </c>
      <c r="G2287" cm="1">
        <f t="array" ref="G2287">_xlfn.IFS(F2288=1,1,F2288&gt;1,0,TRUE,1)</f>
        <v>0</v>
      </c>
    </row>
    <row r="2288" spans="1:7" x14ac:dyDescent="0.2">
      <c r="A2288" s="2" t="s">
        <v>3485</v>
      </c>
      <c r="B2288" s="1">
        <v>7.46</v>
      </c>
      <c r="C2288" s="2" t="s">
        <v>3486</v>
      </c>
      <c r="D2288" s="5">
        <f t="shared" si="105"/>
        <v>10</v>
      </c>
      <c r="E2288" s="5">
        <f t="shared" si="106"/>
        <v>9</v>
      </c>
      <c r="F2288" s="5">
        <f t="shared" si="107"/>
        <v>9</v>
      </c>
      <c r="G2288" cm="1">
        <f t="array" ref="G2288">_xlfn.IFS(F2289=1,1,F2289&gt;1,0,TRUE,1)</f>
        <v>1</v>
      </c>
    </row>
    <row r="2289" spans="1:7" x14ac:dyDescent="0.2">
      <c r="A2289" s="2" t="s">
        <v>351</v>
      </c>
      <c r="B2289" s="1">
        <v>7.93</v>
      </c>
      <c r="C2289" s="2" t="s">
        <v>352</v>
      </c>
      <c r="D2289" s="5">
        <f t="shared" si="105"/>
        <v>10</v>
      </c>
      <c r="E2289" s="5">
        <f t="shared" si="106"/>
        <v>10</v>
      </c>
      <c r="F2289" s="5">
        <f t="shared" si="107"/>
        <v>1</v>
      </c>
      <c r="G2289" cm="1">
        <f t="array" ref="G2289">_xlfn.IFS(F2290=1,1,F2290&gt;1,0,TRUE,1)</f>
        <v>0</v>
      </c>
    </row>
    <row r="2290" spans="1:7" x14ac:dyDescent="0.2">
      <c r="A2290" s="7">
        <v>41192</v>
      </c>
      <c r="B2290" s="6">
        <v>7.26</v>
      </c>
      <c r="C2290" s="2" t="s">
        <v>563</v>
      </c>
      <c r="D2290" s="5">
        <f t="shared" si="105"/>
        <v>10</v>
      </c>
      <c r="E2290" s="5">
        <f t="shared" si="106"/>
        <v>10</v>
      </c>
      <c r="F2290" s="5">
        <f t="shared" si="107"/>
        <v>2</v>
      </c>
      <c r="G2290" cm="1">
        <f t="array" ref="G2290">_xlfn.IFS(F2291=1,1,F2291&gt;1,0,TRUE,1)</f>
        <v>0</v>
      </c>
    </row>
    <row r="2291" spans="1:7" x14ac:dyDescent="0.2">
      <c r="A2291" s="7">
        <v>41557</v>
      </c>
      <c r="B2291" s="6">
        <v>5.79</v>
      </c>
      <c r="C2291" s="2" t="s">
        <v>685</v>
      </c>
      <c r="D2291" s="5">
        <f t="shared" si="105"/>
        <v>10</v>
      </c>
      <c r="E2291" s="5">
        <f t="shared" si="106"/>
        <v>10</v>
      </c>
      <c r="F2291" s="5">
        <f t="shared" si="107"/>
        <v>3</v>
      </c>
      <c r="G2291" cm="1">
        <f t="array" ref="G2291">_xlfn.IFS(F2292=1,1,F2292&gt;1,0,TRUE,1)</f>
        <v>0</v>
      </c>
    </row>
    <row r="2292" spans="1:7" x14ac:dyDescent="0.2">
      <c r="A2292" s="7">
        <v>41922</v>
      </c>
      <c r="B2292" s="6">
        <v>4.05</v>
      </c>
      <c r="C2292" s="2" t="s">
        <v>832</v>
      </c>
      <c r="D2292" s="5">
        <f t="shared" si="105"/>
        <v>10</v>
      </c>
      <c r="E2292" s="5">
        <f t="shared" si="106"/>
        <v>10</v>
      </c>
      <c r="F2292" s="5">
        <f t="shared" si="107"/>
        <v>4</v>
      </c>
      <c r="G2292" cm="1">
        <f t="array" ref="G2292">_xlfn.IFS(F2293=1,1,F2293&gt;1,0,TRUE,1)</f>
        <v>0</v>
      </c>
    </row>
    <row r="2293" spans="1:7" x14ac:dyDescent="0.2">
      <c r="A2293" s="2" t="s">
        <v>1196</v>
      </c>
      <c r="B2293" s="1">
        <v>8.4499999999999993</v>
      </c>
      <c r="C2293" s="2" t="s">
        <v>1197</v>
      </c>
      <c r="D2293" s="5">
        <f t="shared" si="105"/>
        <v>10</v>
      </c>
      <c r="E2293" s="5">
        <f t="shared" si="106"/>
        <v>10</v>
      </c>
      <c r="F2293" s="5">
        <f t="shared" si="107"/>
        <v>5</v>
      </c>
      <c r="G2293" cm="1">
        <f t="array" ref="G2293">_xlfn.IFS(F2294=1,1,F2294&gt;1,0,TRUE,1)</f>
        <v>0</v>
      </c>
    </row>
    <row r="2294" spans="1:7" x14ac:dyDescent="0.2">
      <c r="A2294" s="2" t="s">
        <v>1670</v>
      </c>
      <c r="B2294" s="1">
        <v>7.2</v>
      </c>
      <c r="C2294" s="2" t="s">
        <v>1669</v>
      </c>
      <c r="D2294" s="5">
        <f t="shared" si="105"/>
        <v>10</v>
      </c>
      <c r="E2294" s="5">
        <f t="shared" si="106"/>
        <v>10</v>
      </c>
      <c r="F2294" s="5">
        <f t="shared" si="107"/>
        <v>6</v>
      </c>
      <c r="G2294" cm="1">
        <f t="array" ref="G2294">_xlfn.IFS(F2295=1,1,F2295&gt;1,0,TRUE,1)</f>
        <v>0</v>
      </c>
    </row>
    <row r="2295" spans="1:7" x14ac:dyDescent="0.2">
      <c r="A2295" s="2" t="s">
        <v>2143</v>
      </c>
      <c r="B2295" s="1">
        <v>3.04</v>
      </c>
      <c r="C2295" s="2" t="s">
        <v>253</v>
      </c>
      <c r="D2295" s="5">
        <f t="shared" si="105"/>
        <v>10</v>
      </c>
      <c r="E2295" s="5">
        <f t="shared" si="106"/>
        <v>10</v>
      </c>
      <c r="F2295" s="5">
        <f t="shared" si="107"/>
        <v>7</v>
      </c>
      <c r="G2295" cm="1">
        <f t="array" ref="G2295">_xlfn.IFS(F2296=1,1,F2296&gt;1,0,TRUE,1)</f>
        <v>0</v>
      </c>
    </row>
    <row r="2296" spans="1:7" x14ac:dyDescent="0.2">
      <c r="A2296" s="2" t="s">
        <v>2143</v>
      </c>
      <c r="B2296" s="1">
        <v>9</v>
      </c>
      <c r="C2296" s="2" t="s">
        <v>1798</v>
      </c>
      <c r="D2296" s="5">
        <f t="shared" si="105"/>
        <v>10</v>
      </c>
      <c r="E2296" s="5">
        <f t="shared" si="106"/>
        <v>10</v>
      </c>
      <c r="F2296" s="5">
        <f t="shared" si="107"/>
        <v>8</v>
      </c>
      <c r="G2296" cm="1">
        <f t="array" ref="G2296">_xlfn.IFS(F2297=1,1,F2297&gt;1,0,TRUE,1)</f>
        <v>0</v>
      </c>
    </row>
    <row r="2297" spans="1:7" x14ac:dyDescent="0.2">
      <c r="A2297" s="2" t="s">
        <v>2645</v>
      </c>
      <c r="B2297" s="1">
        <v>11.39</v>
      </c>
      <c r="D2297" s="5">
        <f t="shared" si="105"/>
        <v>10</v>
      </c>
      <c r="E2297" s="5">
        <f t="shared" si="106"/>
        <v>10</v>
      </c>
      <c r="F2297" s="5">
        <f t="shared" si="107"/>
        <v>9</v>
      </c>
      <c r="G2297" cm="1">
        <f t="array" ref="G2297">_xlfn.IFS(F2298=1,1,F2298&gt;1,0,TRUE,1)</f>
        <v>0</v>
      </c>
    </row>
    <row r="2298" spans="1:7" x14ac:dyDescent="0.2">
      <c r="A2298" s="2" t="s">
        <v>3020</v>
      </c>
      <c r="B2298" s="1">
        <v>6.95</v>
      </c>
      <c r="C2298" s="2" t="s">
        <v>3021</v>
      </c>
      <c r="D2298" s="5">
        <f t="shared" si="105"/>
        <v>10</v>
      </c>
      <c r="E2298" s="5">
        <f t="shared" si="106"/>
        <v>10</v>
      </c>
      <c r="F2298" s="5">
        <f t="shared" si="107"/>
        <v>10</v>
      </c>
      <c r="G2298" cm="1">
        <f t="array" ref="G2298">_xlfn.IFS(F2299=1,1,F2299&gt;1,0,TRUE,1)</f>
        <v>0</v>
      </c>
    </row>
    <row r="2299" spans="1:7" x14ac:dyDescent="0.2">
      <c r="A2299" s="2" t="s">
        <v>3487</v>
      </c>
      <c r="B2299" s="1">
        <v>3.11</v>
      </c>
      <c r="C2299" s="2" t="s">
        <v>577</v>
      </c>
      <c r="D2299" s="5">
        <f t="shared" si="105"/>
        <v>10</v>
      </c>
      <c r="E2299" s="5">
        <f t="shared" si="106"/>
        <v>10</v>
      </c>
      <c r="F2299" s="5">
        <f t="shared" si="107"/>
        <v>11</v>
      </c>
      <c r="G2299" cm="1">
        <f t="array" ref="G2299">_xlfn.IFS(F2300=1,1,F2300&gt;1,0,TRUE,1)</f>
        <v>0</v>
      </c>
    </row>
    <row r="2300" spans="1:7" x14ac:dyDescent="0.2">
      <c r="A2300" s="2" t="s">
        <v>3487</v>
      </c>
      <c r="B2300" s="1">
        <v>6.19</v>
      </c>
      <c r="D2300" s="5">
        <f t="shared" si="105"/>
        <v>10</v>
      </c>
      <c r="E2300" s="5">
        <f t="shared" si="106"/>
        <v>10</v>
      </c>
      <c r="F2300" s="5">
        <f t="shared" si="107"/>
        <v>12</v>
      </c>
      <c r="G2300" cm="1">
        <f t="array" ref="G2300">_xlfn.IFS(F2301=1,1,F2301&gt;1,0,TRUE,1)</f>
        <v>1</v>
      </c>
    </row>
    <row r="2301" spans="1:7" x14ac:dyDescent="0.2">
      <c r="A2301" s="2" t="s">
        <v>158</v>
      </c>
      <c r="B2301" s="1">
        <v>3.4</v>
      </c>
      <c r="D2301" s="5">
        <f t="shared" si="105"/>
        <v>10</v>
      </c>
      <c r="E2301" s="5">
        <f t="shared" si="106"/>
        <v>11</v>
      </c>
      <c r="F2301" s="5">
        <f t="shared" si="107"/>
        <v>1</v>
      </c>
      <c r="G2301" cm="1">
        <f t="array" ref="G2301">_xlfn.IFS(F2302=1,1,F2302&gt;1,0,TRUE,1)</f>
        <v>0</v>
      </c>
    </row>
    <row r="2302" spans="1:7" x14ac:dyDescent="0.2">
      <c r="A2302" s="2" t="s">
        <v>353</v>
      </c>
      <c r="B2302" s="1">
        <v>5.8</v>
      </c>
      <c r="C2302" s="2" t="s">
        <v>354</v>
      </c>
      <c r="D2302" s="5">
        <f t="shared" si="105"/>
        <v>10</v>
      </c>
      <c r="E2302" s="5">
        <f t="shared" si="106"/>
        <v>11</v>
      </c>
      <c r="F2302" s="5">
        <f t="shared" si="107"/>
        <v>2</v>
      </c>
      <c r="G2302" cm="1">
        <f t="array" ref="G2302">_xlfn.IFS(F2303=1,1,F2303&gt;1,0,TRUE,1)</f>
        <v>0</v>
      </c>
    </row>
    <row r="2303" spans="1:7" x14ac:dyDescent="0.2">
      <c r="A2303" s="7">
        <v>41193</v>
      </c>
      <c r="B2303" s="6">
        <v>3.1</v>
      </c>
      <c r="C2303" s="2" t="s">
        <v>564</v>
      </c>
      <c r="D2303" s="5">
        <f t="shared" si="105"/>
        <v>10</v>
      </c>
      <c r="E2303" s="5">
        <f t="shared" si="106"/>
        <v>11</v>
      </c>
      <c r="F2303" s="5">
        <f t="shared" si="107"/>
        <v>3</v>
      </c>
      <c r="G2303" cm="1">
        <f t="array" ref="G2303">_xlfn.IFS(F2304=1,1,F2304&gt;1,0,TRUE,1)</f>
        <v>0</v>
      </c>
    </row>
    <row r="2304" spans="1:7" x14ac:dyDescent="0.2">
      <c r="A2304" s="7">
        <v>41558</v>
      </c>
      <c r="B2304" s="6">
        <v>7.47</v>
      </c>
      <c r="C2304" s="2" t="s">
        <v>686</v>
      </c>
      <c r="D2304" s="5">
        <f t="shared" si="105"/>
        <v>10</v>
      </c>
      <c r="E2304" s="5">
        <f t="shared" si="106"/>
        <v>11</v>
      </c>
      <c r="F2304" s="5">
        <f t="shared" si="107"/>
        <v>4</v>
      </c>
      <c r="G2304" cm="1">
        <f t="array" ref="G2304">_xlfn.IFS(F2305=1,1,F2305&gt;1,0,TRUE,1)</f>
        <v>0</v>
      </c>
    </row>
    <row r="2305" spans="1:7" x14ac:dyDescent="0.2">
      <c r="A2305" s="2" t="s">
        <v>1198</v>
      </c>
      <c r="B2305" s="1">
        <v>11</v>
      </c>
      <c r="C2305" s="2" t="s">
        <v>1199</v>
      </c>
      <c r="D2305" s="5">
        <f t="shared" si="105"/>
        <v>10</v>
      </c>
      <c r="E2305" s="5">
        <f t="shared" si="106"/>
        <v>11</v>
      </c>
      <c r="F2305" s="5">
        <f t="shared" si="107"/>
        <v>5</v>
      </c>
      <c r="G2305" cm="1">
        <f t="array" ref="G2305">_xlfn.IFS(F2306=1,1,F2306&gt;1,0,TRUE,1)</f>
        <v>0</v>
      </c>
    </row>
    <row r="2306" spans="1:7" x14ac:dyDescent="0.2">
      <c r="A2306" s="2" t="s">
        <v>1671</v>
      </c>
      <c r="B2306" s="1">
        <v>10.52</v>
      </c>
      <c r="C2306" s="2" t="s">
        <v>1672</v>
      </c>
      <c r="D2306" s="5">
        <f t="shared" ref="D2306:D2369" si="108">MONTH(A2306)</f>
        <v>10</v>
      </c>
      <c r="E2306" s="5">
        <f t="shared" ref="E2306:E2369" si="109">DAY(A2306)</f>
        <v>11</v>
      </c>
      <c r="F2306" s="5">
        <f t="shared" si="107"/>
        <v>6</v>
      </c>
      <c r="G2306" cm="1">
        <f t="array" ref="G2306">_xlfn.IFS(F2307=1,1,F2307&gt;1,0,TRUE,1)</f>
        <v>0</v>
      </c>
    </row>
    <row r="2307" spans="1:7" x14ac:dyDescent="0.2">
      <c r="A2307" s="2" t="s">
        <v>2144</v>
      </c>
      <c r="B2307" s="1">
        <v>7.15</v>
      </c>
      <c r="D2307" s="5">
        <f t="shared" si="108"/>
        <v>10</v>
      </c>
      <c r="E2307" s="5">
        <f t="shared" si="109"/>
        <v>11</v>
      </c>
      <c r="F2307" s="5">
        <f t="shared" ref="F2307:F2370" si="110">IF((AND(D2307=D2306,E2307=E2306)),F2306+1,1)</f>
        <v>7</v>
      </c>
      <c r="G2307" cm="1">
        <f t="array" ref="G2307">_xlfn.IFS(F2308=1,1,F2308&gt;1,0,TRUE,1)</f>
        <v>0</v>
      </c>
    </row>
    <row r="2308" spans="1:7" x14ac:dyDescent="0.2">
      <c r="A2308" s="2" t="s">
        <v>2646</v>
      </c>
      <c r="B2308" s="1">
        <v>10.16</v>
      </c>
      <c r="D2308" s="5">
        <f t="shared" si="108"/>
        <v>10</v>
      </c>
      <c r="E2308" s="5">
        <f t="shared" si="109"/>
        <v>11</v>
      </c>
      <c r="F2308" s="5">
        <f t="shared" si="110"/>
        <v>8</v>
      </c>
      <c r="G2308" cm="1">
        <f t="array" ref="G2308">_xlfn.IFS(F2309=1,1,F2309&gt;1,0,TRUE,1)</f>
        <v>0</v>
      </c>
    </row>
    <row r="2309" spans="1:7" x14ac:dyDescent="0.2">
      <c r="A2309" s="2" t="s">
        <v>3022</v>
      </c>
      <c r="B2309" s="1">
        <v>8.0500000000000007</v>
      </c>
      <c r="C2309" s="2" t="s">
        <v>3023</v>
      </c>
      <c r="D2309" s="5">
        <f t="shared" si="108"/>
        <v>10</v>
      </c>
      <c r="E2309" s="5">
        <f t="shared" si="109"/>
        <v>11</v>
      </c>
      <c r="F2309" s="5">
        <f t="shared" si="110"/>
        <v>9</v>
      </c>
      <c r="G2309" cm="1">
        <f t="array" ref="G2309">_xlfn.IFS(F2310=1,1,F2310&gt;1,0,TRUE,1)</f>
        <v>0</v>
      </c>
    </row>
    <row r="2310" spans="1:7" x14ac:dyDescent="0.2">
      <c r="A2310" s="2" t="s">
        <v>3488</v>
      </c>
      <c r="B2310" s="1">
        <v>16.22</v>
      </c>
      <c r="C2310" s="2" t="s">
        <v>3489</v>
      </c>
      <c r="D2310" s="5">
        <f t="shared" si="108"/>
        <v>10</v>
      </c>
      <c r="E2310" s="5">
        <f t="shared" si="109"/>
        <v>11</v>
      </c>
      <c r="F2310" s="5">
        <f t="shared" si="110"/>
        <v>10</v>
      </c>
      <c r="G2310" cm="1">
        <f t="array" ref="G2310">_xlfn.IFS(F2311=1,1,F2311&gt;1,0,TRUE,1)</f>
        <v>1</v>
      </c>
    </row>
    <row r="2311" spans="1:7" x14ac:dyDescent="0.2">
      <c r="A2311" s="2" t="s">
        <v>159</v>
      </c>
      <c r="B2311" s="1">
        <v>2.75</v>
      </c>
      <c r="D2311" s="5">
        <f t="shared" si="108"/>
        <v>10</v>
      </c>
      <c r="E2311" s="5">
        <f t="shared" si="109"/>
        <v>12</v>
      </c>
      <c r="F2311" s="5">
        <f t="shared" si="110"/>
        <v>1</v>
      </c>
      <c r="G2311" cm="1">
        <f t="array" ref="G2311">_xlfn.IFS(F2312=1,1,F2312&gt;1,0,TRUE,1)</f>
        <v>0</v>
      </c>
    </row>
    <row r="2312" spans="1:7" x14ac:dyDescent="0.2">
      <c r="A2312" s="2" t="s">
        <v>355</v>
      </c>
      <c r="B2312" s="1">
        <v>2.9</v>
      </c>
      <c r="C2312" s="2" t="s">
        <v>356</v>
      </c>
      <c r="D2312" s="5">
        <f t="shared" si="108"/>
        <v>10</v>
      </c>
      <c r="E2312" s="5">
        <f t="shared" si="109"/>
        <v>12</v>
      </c>
      <c r="F2312" s="5">
        <f t="shared" si="110"/>
        <v>2</v>
      </c>
      <c r="G2312" cm="1">
        <f t="array" ref="G2312">_xlfn.IFS(F2313=1,1,F2313&gt;1,0,TRUE,1)</f>
        <v>0</v>
      </c>
    </row>
    <row r="2313" spans="1:7" x14ac:dyDescent="0.2">
      <c r="A2313" s="7">
        <v>41194</v>
      </c>
      <c r="B2313" s="6">
        <v>3.1</v>
      </c>
      <c r="C2313" s="2" t="s">
        <v>565</v>
      </c>
      <c r="D2313" s="5">
        <f t="shared" si="108"/>
        <v>10</v>
      </c>
      <c r="E2313" s="5">
        <f t="shared" si="109"/>
        <v>12</v>
      </c>
      <c r="F2313" s="5">
        <f t="shared" si="110"/>
        <v>3</v>
      </c>
      <c r="G2313" cm="1">
        <f t="array" ref="G2313">_xlfn.IFS(F2314=1,1,F2314&gt;1,0,TRUE,1)</f>
        <v>0</v>
      </c>
    </row>
    <row r="2314" spans="1:7" x14ac:dyDescent="0.2">
      <c r="A2314" s="2" t="s">
        <v>1673</v>
      </c>
      <c r="B2314" s="1">
        <v>10.63</v>
      </c>
      <c r="D2314" s="5">
        <f t="shared" si="108"/>
        <v>10</v>
      </c>
      <c r="E2314" s="5">
        <f t="shared" si="109"/>
        <v>12</v>
      </c>
      <c r="F2314" s="5">
        <f t="shared" si="110"/>
        <v>4</v>
      </c>
      <c r="G2314" cm="1">
        <f t="array" ref="G2314">_xlfn.IFS(F2315=1,1,F2315&gt;1,0,TRUE,1)</f>
        <v>0</v>
      </c>
    </row>
    <row r="2315" spans="1:7" x14ac:dyDescent="0.2">
      <c r="A2315" s="2" t="s">
        <v>2145</v>
      </c>
      <c r="B2315" s="1">
        <v>8</v>
      </c>
      <c r="C2315" s="2" t="s">
        <v>1181</v>
      </c>
      <c r="D2315" s="5">
        <f t="shared" si="108"/>
        <v>10</v>
      </c>
      <c r="E2315" s="5">
        <f t="shared" si="109"/>
        <v>12</v>
      </c>
      <c r="F2315" s="5">
        <f t="shared" si="110"/>
        <v>5</v>
      </c>
      <c r="G2315" cm="1">
        <f t="array" ref="G2315">_xlfn.IFS(F2316=1,1,F2316&gt;1,0,TRUE,1)</f>
        <v>0</v>
      </c>
    </row>
    <row r="2316" spans="1:7" x14ac:dyDescent="0.2">
      <c r="A2316" s="2" t="s">
        <v>2647</v>
      </c>
      <c r="B2316" s="1">
        <v>7.5</v>
      </c>
      <c r="D2316" s="5">
        <f t="shared" si="108"/>
        <v>10</v>
      </c>
      <c r="E2316" s="5">
        <f t="shared" si="109"/>
        <v>12</v>
      </c>
      <c r="F2316" s="5">
        <f t="shared" si="110"/>
        <v>6</v>
      </c>
      <c r="G2316" cm="1">
        <f t="array" ref="G2316">_xlfn.IFS(F2317=1,1,F2317&gt;1,0,TRUE,1)</f>
        <v>0</v>
      </c>
    </row>
    <row r="2317" spans="1:7" x14ac:dyDescent="0.2">
      <c r="A2317" s="2" t="s">
        <v>3024</v>
      </c>
      <c r="B2317" s="1">
        <v>6.12</v>
      </c>
      <c r="C2317" s="2" t="s">
        <v>3025</v>
      </c>
      <c r="D2317" s="5">
        <f t="shared" si="108"/>
        <v>10</v>
      </c>
      <c r="E2317" s="5">
        <f t="shared" si="109"/>
        <v>12</v>
      </c>
      <c r="F2317" s="5">
        <f t="shared" si="110"/>
        <v>7</v>
      </c>
      <c r="G2317" cm="1">
        <f t="array" ref="G2317">_xlfn.IFS(F2318=1,1,F2318&gt;1,0,TRUE,1)</f>
        <v>1</v>
      </c>
    </row>
    <row r="2318" spans="1:7" x14ac:dyDescent="0.2">
      <c r="A2318" s="7">
        <v>41560</v>
      </c>
      <c r="B2318" s="6">
        <v>3.62</v>
      </c>
      <c r="C2318" s="2" t="s">
        <v>687</v>
      </c>
      <c r="D2318" s="5">
        <f t="shared" si="108"/>
        <v>10</v>
      </c>
      <c r="E2318" s="5">
        <f t="shared" si="109"/>
        <v>13</v>
      </c>
      <c r="F2318" s="5">
        <f t="shared" si="110"/>
        <v>1</v>
      </c>
      <c r="G2318" cm="1">
        <f t="array" ref="G2318">_xlfn.IFS(F2319=1,1,F2319&gt;1,0,TRUE,1)</f>
        <v>0</v>
      </c>
    </row>
    <row r="2319" spans="1:7" x14ac:dyDescent="0.2">
      <c r="A2319" s="7">
        <v>41925</v>
      </c>
      <c r="B2319" s="6">
        <v>4.96</v>
      </c>
      <c r="C2319" s="2" t="s">
        <v>610</v>
      </c>
      <c r="D2319" s="5">
        <f t="shared" si="108"/>
        <v>10</v>
      </c>
      <c r="E2319" s="5">
        <f t="shared" si="109"/>
        <v>13</v>
      </c>
      <c r="F2319" s="5">
        <f t="shared" si="110"/>
        <v>2</v>
      </c>
      <c r="G2319" cm="1">
        <f t="array" ref="G2319">_xlfn.IFS(F2320=1,1,F2320&gt;1,0,TRUE,1)</f>
        <v>0</v>
      </c>
    </row>
    <row r="2320" spans="1:7" x14ac:dyDescent="0.2">
      <c r="A2320" s="2" t="s">
        <v>1200</v>
      </c>
      <c r="B2320" s="1">
        <v>7.18</v>
      </c>
      <c r="C2320" s="2" t="s">
        <v>1201</v>
      </c>
      <c r="D2320" s="5">
        <f t="shared" si="108"/>
        <v>10</v>
      </c>
      <c r="E2320" s="5">
        <f t="shared" si="109"/>
        <v>13</v>
      </c>
      <c r="F2320" s="5">
        <f t="shared" si="110"/>
        <v>3</v>
      </c>
      <c r="G2320" cm="1">
        <f t="array" ref="G2320">_xlfn.IFS(F2321=1,1,F2321&gt;1,0,TRUE,1)</f>
        <v>0</v>
      </c>
    </row>
    <row r="2321" spans="1:7" x14ac:dyDescent="0.2">
      <c r="A2321" s="2" t="s">
        <v>1674</v>
      </c>
      <c r="B2321" s="1">
        <v>10</v>
      </c>
      <c r="C2321" s="2" t="s">
        <v>1675</v>
      </c>
      <c r="D2321" s="5">
        <f t="shared" si="108"/>
        <v>10</v>
      </c>
      <c r="E2321" s="5">
        <f t="shared" si="109"/>
        <v>13</v>
      </c>
      <c r="F2321" s="5">
        <f t="shared" si="110"/>
        <v>4</v>
      </c>
      <c r="G2321" cm="1">
        <f t="array" ref="G2321">_xlfn.IFS(F2322=1,1,F2322&gt;1,0,TRUE,1)</f>
        <v>0</v>
      </c>
    </row>
    <row r="2322" spans="1:7" x14ac:dyDescent="0.2">
      <c r="A2322" s="2" t="s">
        <v>2146</v>
      </c>
      <c r="B2322" s="1">
        <v>4.01</v>
      </c>
      <c r="C2322" s="2" t="s">
        <v>32</v>
      </c>
      <c r="D2322" s="5">
        <f t="shared" si="108"/>
        <v>10</v>
      </c>
      <c r="E2322" s="5">
        <f t="shared" si="109"/>
        <v>13</v>
      </c>
      <c r="F2322" s="5">
        <f t="shared" si="110"/>
        <v>5</v>
      </c>
      <c r="G2322" cm="1">
        <f t="array" ref="G2322">_xlfn.IFS(F2323=1,1,F2323&gt;1,0,TRUE,1)</f>
        <v>0</v>
      </c>
    </row>
    <row r="2323" spans="1:7" x14ac:dyDescent="0.2">
      <c r="A2323" s="2" t="s">
        <v>2648</v>
      </c>
      <c r="B2323" s="1">
        <v>4.97</v>
      </c>
      <c r="C2323" s="2" t="s">
        <v>2649</v>
      </c>
      <c r="D2323" s="5">
        <f t="shared" si="108"/>
        <v>10</v>
      </c>
      <c r="E2323" s="5">
        <f t="shared" si="109"/>
        <v>13</v>
      </c>
      <c r="F2323" s="5">
        <f t="shared" si="110"/>
        <v>6</v>
      </c>
      <c r="G2323" cm="1">
        <f t="array" ref="G2323">_xlfn.IFS(F2324=1,1,F2324&gt;1,0,TRUE,1)</f>
        <v>0</v>
      </c>
    </row>
    <row r="2324" spans="1:7" x14ac:dyDescent="0.2">
      <c r="A2324" s="2" t="s">
        <v>2648</v>
      </c>
      <c r="B2324" s="1">
        <v>6.5</v>
      </c>
      <c r="D2324" s="5">
        <f t="shared" si="108"/>
        <v>10</v>
      </c>
      <c r="E2324" s="5">
        <f t="shared" si="109"/>
        <v>13</v>
      </c>
      <c r="F2324" s="5">
        <f t="shared" si="110"/>
        <v>7</v>
      </c>
      <c r="G2324" cm="1">
        <f t="array" ref="G2324">_xlfn.IFS(F2325=1,1,F2325&gt;1,0,TRUE,1)</f>
        <v>0</v>
      </c>
    </row>
    <row r="2325" spans="1:7" x14ac:dyDescent="0.2">
      <c r="A2325" s="2" t="s">
        <v>3026</v>
      </c>
      <c r="B2325" s="1">
        <v>13.1</v>
      </c>
      <c r="C2325" s="2" t="s">
        <v>3027</v>
      </c>
      <c r="D2325" s="5">
        <f t="shared" si="108"/>
        <v>10</v>
      </c>
      <c r="E2325" s="5">
        <f t="shared" si="109"/>
        <v>13</v>
      </c>
      <c r="F2325" s="5">
        <f t="shared" si="110"/>
        <v>8</v>
      </c>
      <c r="G2325" cm="1">
        <f t="array" ref="G2325">_xlfn.IFS(F2326=1,1,F2326&gt;1,0,TRUE,1)</f>
        <v>0</v>
      </c>
    </row>
    <row r="2326" spans="1:7" x14ac:dyDescent="0.2">
      <c r="A2326" s="2" t="s">
        <v>3491</v>
      </c>
      <c r="B2326" s="1">
        <v>5.25</v>
      </c>
      <c r="C2326" s="2" t="s">
        <v>3492</v>
      </c>
      <c r="D2326" s="5">
        <f t="shared" si="108"/>
        <v>10</v>
      </c>
      <c r="E2326" s="5">
        <f t="shared" si="109"/>
        <v>13</v>
      </c>
      <c r="F2326" s="5">
        <f t="shared" si="110"/>
        <v>9</v>
      </c>
      <c r="G2326" cm="1">
        <f t="array" ref="G2326">_xlfn.IFS(F2327=1,1,F2327&gt;1,0,TRUE,1)</f>
        <v>1</v>
      </c>
    </row>
    <row r="2327" spans="1:7" x14ac:dyDescent="0.2">
      <c r="A2327" s="2" t="s">
        <v>357</v>
      </c>
      <c r="B2327" s="1">
        <v>3.1</v>
      </c>
      <c r="C2327" s="2" t="s">
        <v>358</v>
      </c>
      <c r="D2327" s="5">
        <f t="shared" si="108"/>
        <v>10</v>
      </c>
      <c r="E2327" s="5">
        <f t="shared" si="109"/>
        <v>14</v>
      </c>
      <c r="F2327" s="5">
        <f t="shared" si="110"/>
        <v>1</v>
      </c>
      <c r="G2327" cm="1">
        <f t="array" ref="G2327">_xlfn.IFS(F2328=1,1,F2328&gt;1,0,TRUE,1)</f>
        <v>0</v>
      </c>
    </row>
    <row r="2328" spans="1:7" x14ac:dyDescent="0.2">
      <c r="A2328" s="7">
        <v>41561</v>
      </c>
      <c r="B2328" s="6">
        <v>5.38</v>
      </c>
      <c r="C2328" s="2" t="s">
        <v>688</v>
      </c>
      <c r="D2328" s="5">
        <f t="shared" si="108"/>
        <v>10</v>
      </c>
      <c r="E2328" s="5">
        <f t="shared" si="109"/>
        <v>14</v>
      </c>
      <c r="F2328" s="5">
        <f t="shared" si="110"/>
        <v>2</v>
      </c>
      <c r="G2328" cm="1">
        <f t="array" ref="G2328">_xlfn.IFS(F2329=1,1,F2329&gt;1,0,TRUE,1)</f>
        <v>0</v>
      </c>
    </row>
    <row r="2329" spans="1:7" x14ac:dyDescent="0.2">
      <c r="A2329" s="7">
        <v>41926</v>
      </c>
      <c r="B2329" s="6">
        <v>3.1</v>
      </c>
      <c r="C2329" s="2" t="s">
        <v>548</v>
      </c>
      <c r="D2329" s="5">
        <f t="shared" si="108"/>
        <v>10</v>
      </c>
      <c r="E2329" s="5">
        <f t="shared" si="109"/>
        <v>14</v>
      </c>
      <c r="F2329" s="5">
        <f t="shared" si="110"/>
        <v>3</v>
      </c>
      <c r="G2329" cm="1">
        <f t="array" ref="G2329">_xlfn.IFS(F2330=1,1,F2330&gt;1,0,TRUE,1)</f>
        <v>0</v>
      </c>
    </row>
    <row r="2330" spans="1:7" x14ac:dyDescent="0.2">
      <c r="A2330" s="2" t="s">
        <v>1202</v>
      </c>
      <c r="B2330" s="1">
        <v>9.6</v>
      </c>
      <c r="C2330" s="2" t="s">
        <v>1094</v>
      </c>
      <c r="D2330" s="5">
        <f t="shared" si="108"/>
        <v>10</v>
      </c>
      <c r="E2330" s="5">
        <f t="shared" si="109"/>
        <v>14</v>
      </c>
      <c r="F2330" s="5">
        <f t="shared" si="110"/>
        <v>4</v>
      </c>
      <c r="G2330" cm="1">
        <f t="array" ref="G2330">_xlfn.IFS(F2331=1,1,F2331&gt;1,0,TRUE,1)</f>
        <v>0</v>
      </c>
    </row>
    <row r="2331" spans="1:7" x14ac:dyDescent="0.2">
      <c r="A2331" s="2" t="s">
        <v>1676</v>
      </c>
      <c r="B2331" s="1">
        <v>6.25</v>
      </c>
      <c r="C2331" s="2" t="s">
        <v>1677</v>
      </c>
      <c r="D2331" s="5">
        <f t="shared" si="108"/>
        <v>10</v>
      </c>
      <c r="E2331" s="5">
        <f t="shared" si="109"/>
        <v>14</v>
      </c>
      <c r="F2331" s="5">
        <f t="shared" si="110"/>
        <v>5</v>
      </c>
      <c r="G2331" cm="1">
        <f t="array" ref="G2331">_xlfn.IFS(F2332=1,1,F2332&gt;1,0,TRUE,1)</f>
        <v>0</v>
      </c>
    </row>
    <row r="2332" spans="1:7" x14ac:dyDescent="0.2">
      <c r="A2332" s="2" t="s">
        <v>2147</v>
      </c>
      <c r="B2332" s="1">
        <v>4.97</v>
      </c>
      <c r="C2332" s="2" t="s">
        <v>2148</v>
      </c>
      <c r="D2332" s="5">
        <f t="shared" si="108"/>
        <v>10</v>
      </c>
      <c r="E2332" s="5">
        <f t="shared" si="109"/>
        <v>14</v>
      </c>
      <c r="F2332" s="5">
        <f t="shared" si="110"/>
        <v>6</v>
      </c>
      <c r="G2332" cm="1">
        <f t="array" ref="G2332">_xlfn.IFS(F2333=1,1,F2333&gt;1,0,TRUE,1)</f>
        <v>0</v>
      </c>
    </row>
    <row r="2333" spans="1:7" x14ac:dyDescent="0.2">
      <c r="A2333" s="2" t="s">
        <v>2147</v>
      </c>
      <c r="B2333" s="1">
        <v>4.8499999999999996</v>
      </c>
      <c r="D2333" s="5">
        <f t="shared" si="108"/>
        <v>10</v>
      </c>
      <c r="E2333" s="5">
        <f t="shared" si="109"/>
        <v>14</v>
      </c>
      <c r="F2333" s="5">
        <f t="shared" si="110"/>
        <v>7</v>
      </c>
      <c r="G2333" cm="1">
        <f t="array" ref="G2333">_xlfn.IFS(F2334=1,1,F2334&gt;1,0,TRUE,1)</f>
        <v>0</v>
      </c>
    </row>
    <row r="2334" spans="1:7" x14ac:dyDescent="0.2">
      <c r="A2334" s="2" t="s">
        <v>2650</v>
      </c>
      <c r="B2334" s="1">
        <v>5.5</v>
      </c>
      <c r="D2334" s="5">
        <f t="shared" si="108"/>
        <v>10</v>
      </c>
      <c r="E2334" s="5">
        <f t="shared" si="109"/>
        <v>14</v>
      </c>
      <c r="F2334" s="5">
        <f t="shared" si="110"/>
        <v>8</v>
      </c>
      <c r="G2334" cm="1">
        <f t="array" ref="G2334">_xlfn.IFS(F2335=1,1,F2335&gt;1,0,TRUE,1)</f>
        <v>0</v>
      </c>
    </row>
    <row r="2335" spans="1:7" x14ac:dyDescent="0.2">
      <c r="A2335" s="2" t="s">
        <v>3028</v>
      </c>
      <c r="B2335" s="1">
        <v>4.68</v>
      </c>
      <c r="C2335" s="2" t="s">
        <v>840</v>
      </c>
      <c r="D2335" s="5">
        <f t="shared" si="108"/>
        <v>10</v>
      </c>
      <c r="E2335" s="5">
        <f t="shared" si="109"/>
        <v>14</v>
      </c>
      <c r="F2335" s="5">
        <f t="shared" si="110"/>
        <v>9</v>
      </c>
      <c r="G2335" cm="1">
        <f t="array" ref="G2335">_xlfn.IFS(F2336=1,1,F2336&gt;1,0,TRUE,1)</f>
        <v>0</v>
      </c>
    </row>
    <row r="2336" spans="1:7" x14ac:dyDescent="0.2">
      <c r="A2336" s="2" t="s">
        <v>3490</v>
      </c>
      <c r="B2336" s="1">
        <v>10.17</v>
      </c>
      <c r="C2336" s="2" t="s">
        <v>3493</v>
      </c>
      <c r="D2336" s="5">
        <f t="shared" si="108"/>
        <v>10</v>
      </c>
      <c r="E2336" s="5">
        <f t="shared" si="109"/>
        <v>14</v>
      </c>
      <c r="F2336" s="5">
        <f t="shared" si="110"/>
        <v>10</v>
      </c>
      <c r="G2336" cm="1">
        <f t="array" ref="G2336">_xlfn.IFS(F2337=1,1,F2337&gt;1,0,TRUE,1)</f>
        <v>1</v>
      </c>
    </row>
    <row r="2337" spans="1:7" x14ac:dyDescent="0.2">
      <c r="A2337" s="2" t="s">
        <v>160</v>
      </c>
      <c r="B2337" s="1">
        <v>3.1</v>
      </c>
      <c r="C2337" s="2" t="s">
        <v>161</v>
      </c>
      <c r="D2337" s="5">
        <f t="shared" si="108"/>
        <v>10</v>
      </c>
      <c r="E2337" s="5">
        <f t="shared" si="109"/>
        <v>15</v>
      </c>
      <c r="F2337" s="5">
        <f t="shared" si="110"/>
        <v>1</v>
      </c>
      <c r="G2337" cm="1">
        <f t="array" ref="G2337">_xlfn.IFS(F2338=1,1,F2338&gt;1,0,TRUE,1)</f>
        <v>0</v>
      </c>
    </row>
    <row r="2338" spans="1:7" x14ac:dyDescent="0.2">
      <c r="A2338" s="7">
        <v>41197</v>
      </c>
      <c r="B2338" s="6">
        <v>2.93</v>
      </c>
      <c r="C2338" s="2" t="s">
        <v>566</v>
      </c>
      <c r="D2338" s="5">
        <f t="shared" si="108"/>
        <v>10</v>
      </c>
      <c r="E2338" s="5">
        <f t="shared" si="109"/>
        <v>15</v>
      </c>
      <c r="F2338" s="5">
        <f t="shared" si="110"/>
        <v>2</v>
      </c>
      <c r="G2338" cm="1">
        <f t="array" ref="G2338">_xlfn.IFS(F2339=1,1,F2339&gt;1,0,TRUE,1)</f>
        <v>0</v>
      </c>
    </row>
    <row r="2339" spans="1:7" x14ac:dyDescent="0.2">
      <c r="A2339" s="7">
        <v>41562</v>
      </c>
      <c r="B2339" s="6">
        <v>3.41</v>
      </c>
      <c r="C2339" s="2" t="s">
        <v>53</v>
      </c>
      <c r="D2339" s="5">
        <f t="shared" si="108"/>
        <v>10</v>
      </c>
      <c r="E2339" s="5">
        <f t="shared" si="109"/>
        <v>15</v>
      </c>
      <c r="F2339" s="5">
        <f t="shared" si="110"/>
        <v>3</v>
      </c>
      <c r="G2339" cm="1">
        <f t="array" ref="G2339">_xlfn.IFS(F2340=1,1,F2340&gt;1,0,TRUE,1)</f>
        <v>0</v>
      </c>
    </row>
    <row r="2340" spans="1:7" x14ac:dyDescent="0.2">
      <c r="A2340" s="7">
        <v>41927</v>
      </c>
      <c r="B2340" s="6">
        <v>4.92</v>
      </c>
      <c r="C2340" s="2" t="s">
        <v>833</v>
      </c>
      <c r="D2340" s="5">
        <f t="shared" si="108"/>
        <v>10</v>
      </c>
      <c r="E2340" s="5">
        <f t="shared" si="109"/>
        <v>15</v>
      </c>
      <c r="F2340" s="5">
        <f t="shared" si="110"/>
        <v>4</v>
      </c>
      <c r="G2340" cm="1">
        <f t="array" ref="G2340">_xlfn.IFS(F2341=1,1,F2341&gt;1,0,TRUE,1)</f>
        <v>0</v>
      </c>
    </row>
    <row r="2341" spans="1:7" x14ac:dyDescent="0.2">
      <c r="A2341" s="2" t="s">
        <v>1203</v>
      </c>
      <c r="B2341" s="1">
        <v>7.93</v>
      </c>
      <c r="C2341" s="2" t="s">
        <v>1204</v>
      </c>
      <c r="D2341" s="5">
        <f t="shared" si="108"/>
        <v>10</v>
      </c>
      <c r="E2341" s="5">
        <f t="shared" si="109"/>
        <v>15</v>
      </c>
      <c r="F2341" s="5">
        <f t="shared" si="110"/>
        <v>5</v>
      </c>
      <c r="G2341" cm="1">
        <f t="array" ref="G2341">_xlfn.IFS(F2342=1,1,F2342&gt;1,0,TRUE,1)</f>
        <v>0</v>
      </c>
    </row>
    <row r="2342" spans="1:7" x14ac:dyDescent="0.2">
      <c r="A2342" s="2" t="s">
        <v>1678</v>
      </c>
      <c r="B2342" s="1">
        <v>4.97</v>
      </c>
      <c r="C2342" s="2" t="s">
        <v>663</v>
      </c>
      <c r="D2342" s="5">
        <f t="shared" si="108"/>
        <v>10</v>
      </c>
      <c r="E2342" s="5">
        <f t="shared" si="109"/>
        <v>15</v>
      </c>
      <c r="F2342" s="5">
        <f t="shared" si="110"/>
        <v>6</v>
      </c>
      <c r="G2342" cm="1">
        <f t="array" ref="G2342">_xlfn.IFS(F2343=1,1,F2343&gt;1,0,TRUE,1)</f>
        <v>0</v>
      </c>
    </row>
    <row r="2343" spans="1:7" x14ac:dyDescent="0.2">
      <c r="A2343" s="2" t="s">
        <v>1678</v>
      </c>
      <c r="B2343" s="1">
        <v>4.7</v>
      </c>
      <c r="D2343" s="5">
        <f t="shared" si="108"/>
        <v>10</v>
      </c>
      <c r="E2343" s="5">
        <f t="shared" si="109"/>
        <v>15</v>
      </c>
      <c r="F2343" s="5">
        <f t="shared" si="110"/>
        <v>7</v>
      </c>
      <c r="G2343" cm="1">
        <f t="array" ref="G2343">_xlfn.IFS(F2344=1,1,F2344&gt;1,0,TRUE,1)</f>
        <v>0</v>
      </c>
    </row>
    <row r="2344" spans="1:7" x14ac:dyDescent="0.2">
      <c r="A2344" s="2" t="s">
        <v>2651</v>
      </c>
      <c r="B2344" s="1">
        <v>10.119999999999999</v>
      </c>
      <c r="D2344" s="5">
        <f t="shared" si="108"/>
        <v>10</v>
      </c>
      <c r="E2344" s="5">
        <f t="shared" si="109"/>
        <v>15</v>
      </c>
      <c r="F2344" s="5">
        <f t="shared" si="110"/>
        <v>8</v>
      </c>
      <c r="G2344" cm="1">
        <f t="array" ref="G2344">_xlfn.IFS(F2345=1,1,F2345&gt;1,0,TRUE,1)</f>
        <v>0</v>
      </c>
    </row>
    <row r="2345" spans="1:7" x14ac:dyDescent="0.2">
      <c r="A2345" s="2" t="s">
        <v>3029</v>
      </c>
      <c r="B2345" s="1">
        <v>8.02</v>
      </c>
      <c r="C2345" s="2" t="s">
        <v>3030</v>
      </c>
      <c r="D2345" s="5">
        <f t="shared" si="108"/>
        <v>10</v>
      </c>
      <c r="E2345" s="5">
        <f t="shared" si="109"/>
        <v>15</v>
      </c>
      <c r="F2345" s="5">
        <f t="shared" si="110"/>
        <v>9</v>
      </c>
      <c r="G2345" cm="1">
        <f t="array" ref="G2345">_xlfn.IFS(F2346=1,1,F2346&gt;1,0,TRUE,1)</f>
        <v>0</v>
      </c>
    </row>
    <row r="2346" spans="1:7" x14ac:dyDescent="0.2">
      <c r="A2346" s="2" t="s">
        <v>3494</v>
      </c>
      <c r="B2346" s="1">
        <v>5.13</v>
      </c>
      <c r="C2346" s="2" t="s">
        <v>569</v>
      </c>
      <c r="D2346" s="5">
        <f t="shared" si="108"/>
        <v>10</v>
      </c>
      <c r="E2346" s="5">
        <f t="shared" si="109"/>
        <v>15</v>
      </c>
      <c r="F2346" s="5">
        <f t="shared" si="110"/>
        <v>10</v>
      </c>
      <c r="G2346" cm="1">
        <f t="array" ref="G2346">_xlfn.IFS(F2347=1,1,F2347&gt;1,0,TRUE,1)</f>
        <v>0</v>
      </c>
    </row>
    <row r="2347" spans="1:7" x14ac:dyDescent="0.2">
      <c r="A2347" s="2" t="s">
        <v>3494</v>
      </c>
      <c r="B2347" s="1">
        <v>5.01</v>
      </c>
      <c r="C2347" s="2" t="s">
        <v>64</v>
      </c>
      <c r="D2347" s="5">
        <f t="shared" si="108"/>
        <v>10</v>
      </c>
      <c r="E2347" s="5">
        <f t="shared" si="109"/>
        <v>15</v>
      </c>
      <c r="F2347" s="5">
        <f t="shared" si="110"/>
        <v>11</v>
      </c>
      <c r="G2347" cm="1">
        <f t="array" ref="G2347">_xlfn.IFS(F2348=1,1,F2348&gt;1,0,TRUE,1)</f>
        <v>1</v>
      </c>
    </row>
    <row r="2348" spans="1:7" x14ac:dyDescent="0.2">
      <c r="A2348" s="7">
        <v>41198</v>
      </c>
      <c r="B2348" s="6">
        <v>3.1</v>
      </c>
      <c r="C2348" s="2" t="s">
        <v>553</v>
      </c>
      <c r="D2348" s="5">
        <f t="shared" si="108"/>
        <v>10</v>
      </c>
      <c r="E2348" s="5">
        <f t="shared" si="109"/>
        <v>16</v>
      </c>
      <c r="F2348" s="5">
        <f t="shared" si="110"/>
        <v>1</v>
      </c>
      <c r="G2348" cm="1">
        <f t="array" ref="G2348">_xlfn.IFS(F2349=1,1,F2349&gt;1,0,TRUE,1)</f>
        <v>0</v>
      </c>
    </row>
    <row r="2349" spans="1:7" x14ac:dyDescent="0.2">
      <c r="A2349" s="7">
        <v>41563</v>
      </c>
      <c r="B2349" s="6">
        <v>2.65</v>
      </c>
      <c r="C2349" s="2" t="s">
        <v>334</v>
      </c>
      <c r="D2349" s="5">
        <f t="shared" si="108"/>
        <v>10</v>
      </c>
      <c r="E2349" s="5">
        <f t="shared" si="109"/>
        <v>16</v>
      </c>
      <c r="F2349" s="5">
        <f t="shared" si="110"/>
        <v>2</v>
      </c>
      <c r="G2349" cm="1">
        <f t="array" ref="G2349">_xlfn.IFS(F2350=1,1,F2350&gt;1,0,TRUE,1)</f>
        <v>0</v>
      </c>
    </row>
    <row r="2350" spans="1:7" x14ac:dyDescent="0.2">
      <c r="A2350" s="7">
        <v>41928</v>
      </c>
      <c r="B2350" s="6">
        <v>5.04</v>
      </c>
      <c r="C2350" s="2" t="s">
        <v>791</v>
      </c>
      <c r="D2350" s="5">
        <f t="shared" si="108"/>
        <v>10</v>
      </c>
      <c r="E2350" s="5">
        <f t="shared" si="109"/>
        <v>16</v>
      </c>
      <c r="F2350" s="5">
        <f t="shared" si="110"/>
        <v>3</v>
      </c>
      <c r="G2350" cm="1">
        <f t="array" ref="G2350">_xlfn.IFS(F2351=1,1,F2351&gt;1,0,TRUE,1)</f>
        <v>0</v>
      </c>
    </row>
    <row r="2351" spans="1:7" x14ac:dyDescent="0.2">
      <c r="A2351" s="2" t="s">
        <v>1205</v>
      </c>
      <c r="B2351" s="1">
        <v>3.5</v>
      </c>
      <c r="C2351" s="2" t="s">
        <v>1206</v>
      </c>
      <c r="D2351" s="5">
        <f t="shared" si="108"/>
        <v>10</v>
      </c>
      <c r="E2351" s="5">
        <f t="shared" si="109"/>
        <v>16</v>
      </c>
      <c r="F2351" s="5">
        <f t="shared" si="110"/>
        <v>4</v>
      </c>
      <c r="G2351" cm="1">
        <f t="array" ref="G2351">_xlfn.IFS(F2352=1,1,F2352&gt;1,0,TRUE,1)</f>
        <v>0</v>
      </c>
    </row>
    <row r="2352" spans="1:7" x14ac:dyDescent="0.2">
      <c r="A2352" s="2" t="s">
        <v>1679</v>
      </c>
      <c r="B2352" s="1">
        <v>12.1</v>
      </c>
      <c r="C2352" s="2" t="s">
        <v>830</v>
      </c>
      <c r="D2352" s="5">
        <f t="shared" si="108"/>
        <v>10</v>
      </c>
      <c r="E2352" s="5">
        <f t="shared" si="109"/>
        <v>16</v>
      </c>
      <c r="F2352" s="5">
        <f t="shared" si="110"/>
        <v>5</v>
      </c>
      <c r="G2352" cm="1">
        <f t="array" ref="G2352">_xlfn.IFS(F2353=1,1,F2353&gt;1,0,TRUE,1)</f>
        <v>0</v>
      </c>
    </row>
    <row r="2353" spans="1:7" x14ac:dyDescent="0.2">
      <c r="A2353" s="2" t="s">
        <v>2149</v>
      </c>
      <c r="B2353" s="1">
        <v>11.19</v>
      </c>
      <c r="C2353" s="2" t="s">
        <v>2150</v>
      </c>
      <c r="D2353" s="5">
        <f t="shared" si="108"/>
        <v>10</v>
      </c>
      <c r="E2353" s="5">
        <f t="shared" si="109"/>
        <v>16</v>
      </c>
      <c r="F2353" s="5">
        <f t="shared" si="110"/>
        <v>6</v>
      </c>
      <c r="G2353" cm="1">
        <f t="array" ref="G2353">_xlfn.IFS(F2354=1,1,F2354&gt;1,0,TRUE,1)</f>
        <v>0</v>
      </c>
    </row>
    <row r="2354" spans="1:7" x14ac:dyDescent="0.2">
      <c r="A2354" s="2" t="s">
        <v>2652</v>
      </c>
      <c r="B2354" s="1">
        <v>10</v>
      </c>
      <c r="D2354" s="5">
        <f t="shared" si="108"/>
        <v>10</v>
      </c>
      <c r="E2354" s="5">
        <f t="shared" si="109"/>
        <v>16</v>
      </c>
      <c r="F2354" s="5">
        <f t="shared" si="110"/>
        <v>7</v>
      </c>
      <c r="G2354" cm="1">
        <f t="array" ref="G2354">_xlfn.IFS(F2355=1,1,F2355&gt;1,0,TRUE,1)</f>
        <v>0</v>
      </c>
    </row>
    <row r="2355" spans="1:7" x14ac:dyDescent="0.2">
      <c r="A2355" s="2" t="s">
        <v>3031</v>
      </c>
      <c r="B2355" s="1">
        <v>11.84</v>
      </c>
      <c r="D2355" s="5">
        <f t="shared" si="108"/>
        <v>10</v>
      </c>
      <c r="E2355" s="5">
        <f t="shared" si="109"/>
        <v>16</v>
      </c>
      <c r="F2355" s="5">
        <f t="shared" si="110"/>
        <v>8</v>
      </c>
      <c r="G2355" cm="1">
        <f t="array" ref="G2355">_xlfn.IFS(F2356=1,1,F2356&gt;1,0,TRUE,1)</f>
        <v>0</v>
      </c>
    </row>
    <row r="2356" spans="1:7" x14ac:dyDescent="0.2">
      <c r="A2356" s="2" t="s">
        <v>3495</v>
      </c>
      <c r="B2356" s="1">
        <v>10.06</v>
      </c>
      <c r="C2356" s="2" t="s">
        <v>3496</v>
      </c>
      <c r="D2356" s="5">
        <f t="shared" si="108"/>
        <v>10</v>
      </c>
      <c r="E2356" s="5">
        <f t="shared" si="109"/>
        <v>16</v>
      </c>
      <c r="F2356" s="5">
        <f t="shared" si="110"/>
        <v>9</v>
      </c>
      <c r="G2356" cm="1">
        <f t="array" ref="G2356">_xlfn.IFS(F2357=1,1,F2357&gt;1,0,TRUE,1)</f>
        <v>1</v>
      </c>
    </row>
    <row r="2357" spans="1:7" x14ac:dyDescent="0.2">
      <c r="A2357" s="2" t="s">
        <v>359</v>
      </c>
      <c r="B2357" s="1">
        <v>5.57</v>
      </c>
      <c r="C2357" s="2" t="s">
        <v>360</v>
      </c>
      <c r="D2357" s="5">
        <f t="shared" si="108"/>
        <v>10</v>
      </c>
      <c r="E2357" s="5">
        <f t="shared" si="109"/>
        <v>17</v>
      </c>
      <c r="F2357" s="5">
        <f t="shared" si="110"/>
        <v>1</v>
      </c>
      <c r="G2357" cm="1">
        <f t="array" ref="G2357">_xlfn.IFS(F2358=1,1,F2358&gt;1,0,TRUE,1)</f>
        <v>0</v>
      </c>
    </row>
    <row r="2358" spans="1:7" x14ac:dyDescent="0.2">
      <c r="A2358" s="7">
        <v>41564</v>
      </c>
      <c r="B2358" s="6">
        <v>3.65</v>
      </c>
      <c r="C2358" s="2" t="s">
        <v>689</v>
      </c>
      <c r="D2358" s="5">
        <f t="shared" si="108"/>
        <v>10</v>
      </c>
      <c r="E2358" s="5">
        <f t="shared" si="109"/>
        <v>17</v>
      </c>
      <c r="F2358" s="5">
        <f t="shared" si="110"/>
        <v>2</v>
      </c>
      <c r="G2358" cm="1">
        <f t="array" ref="G2358">_xlfn.IFS(F2359=1,1,F2359&gt;1,0,TRUE,1)</f>
        <v>0</v>
      </c>
    </row>
    <row r="2359" spans="1:7" x14ac:dyDescent="0.2">
      <c r="A2359" s="7">
        <v>41929</v>
      </c>
      <c r="B2359" s="6">
        <v>2.83</v>
      </c>
      <c r="C2359" s="2" t="s">
        <v>658</v>
      </c>
      <c r="D2359" s="5">
        <f t="shared" si="108"/>
        <v>10</v>
      </c>
      <c r="E2359" s="5">
        <f t="shared" si="109"/>
        <v>17</v>
      </c>
      <c r="F2359" s="5">
        <f t="shared" si="110"/>
        <v>3</v>
      </c>
      <c r="G2359" cm="1">
        <f t="array" ref="G2359">_xlfn.IFS(F2360=1,1,F2360&gt;1,0,TRUE,1)</f>
        <v>0</v>
      </c>
    </row>
    <row r="2360" spans="1:7" x14ac:dyDescent="0.2">
      <c r="A2360" s="2" t="s">
        <v>1207</v>
      </c>
      <c r="B2360" s="1">
        <v>4.97</v>
      </c>
      <c r="C2360" s="2" t="s">
        <v>1208</v>
      </c>
      <c r="D2360" s="5">
        <f t="shared" si="108"/>
        <v>10</v>
      </c>
      <c r="E2360" s="5">
        <f t="shared" si="109"/>
        <v>17</v>
      </c>
      <c r="F2360" s="5">
        <f t="shared" si="110"/>
        <v>4</v>
      </c>
      <c r="G2360" cm="1">
        <f t="array" ref="G2360">_xlfn.IFS(F2361=1,1,F2361&gt;1,0,TRUE,1)</f>
        <v>0</v>
      </c>
    </row>
    <row r="2361" spans="1:7" x14ac:dyDescent="0.2">
      <c r="A2361" s="2" t="s">
        <v>1207</v>
      </c>
      <c r="B2361" s="1">
        <v>4.8899999999999997</v>
      </c>
      <c r="D2361" s="5">
        <f t="shared" si="108"/>
        <v>10</v>
      </c>
      <c r="E2361" s="5">
        <f t="shared" si="109"/>
        <v>17</v>
      </c>
      <c r="F2361" s="5">
        <f t="shared" si="110"/>
        <v>5</v>
      </c>
      <c r="G2361" cm="1">
        <f t="array" ref="G2361">_xlfn.IFS(F2362=1,1,F2362&gt;1,0,TRUE,1)</f>
        <v>0</v>
      </c>
    </row>
    <row r="2362" spans="1:7" x14ac:dyDescent="0.2">
      <c r="A2362" s="2" t="s">
        <v>2151</v>
      </c>
      <c r="B2362" s="1">
        <v>8</v>
      </c>
      <c r="C2362" s="2" t="s">
        <v>2152</v>
      </c>
      <c r="D2362" s="5">
        <f t="shared" si="108"/>
        <v>10</v>
      </c>
      <c r="E2362" s="5">
        <f t="shared" si="109"/>
        <v>17</v>
      </c>
      <c r="F2362" s="5">
        <f t="shared" si="110"/>
        <v>6</v>
      </c>
      <c r="G2362" cm="1">
        <f t="array" ref="G2362">_xlfn.IFS(F2363=1,1,F2363&gt;1,0,TRUE,1)</f>
        <v>0</v>
      </c>
    </row>
    <row r="2363" spans="1:7" x14ac:dyDescent="0.2">
      <c r="A2363" s="2" t="s">
        <v>2653</v>
      </c>
      <c r="B2363" s="1">
        <v>11.22</v>
      </c>
      <c r="D2363" s="5">
        <f t="shared" si="108"/>
        <v>10</v>
      </c>
      <c r="E2363" s="5">
        <f t="shared" si="109"/>
        <v>17</v>
      </c>
      <c r="F2363" s="5">
        <f t="shared" si="110"/>
        <v>7</v>
      </c>
      <c r="G2363" cm="1">
        <f t="array" ref="G2363">_xlfn.IFS(F2364=1,1,F2364&gt;1,0,TRUE,1)</f>
        <v>0</v>
      </c>
    </row>
    <row r="2364" spans="1:7" x14ac:dyDescent="0.2">
      <c r="A2364" s="2" t="s">
        <v>3032</v>
      </c>
      <c r="B2364" s="1">
        <v>6.04</v>
      </c>
      <c r="C2364" s="2" t="s">
        <v>3033</v>
      </c>
      <c r="D2364" s="5">
        <f t="shared" si="108"/>
        <v>10</v>
      </c>
      <c r="E2364" s="5">
        <f t="shared" si="109"/>
        <v>17</v>
      </c>
      <c r="F2364" s="5">
        <f t="shared" si="110"/>
        <v>8</v>
      </c>
      <c r="G2364" cm="1">
        <f t="array" ref="G2364">_xlfn.IFS(F2365=1,1,F2365&gt;1,0,TRUE,1)</f>
        <v>0</v>
      </c>
    </row>
    <row r="2365" spans="1:7" x14ac:dyDescent="0.2">
      <c r="A2365" s="2" t="s">
        <v>3497</v>
      </c>
      <c r="B2365" s="1">
        <v>15.37</v>
      </c>
      <c r="C2365" s="2" t="s">
        <v>3498</v>
      </c>
      <c r="D2365" s="5">
        <f t="shared" si="108"/>
        <v>10</v>
      </c>
      <c r="E2365" s="5">
        <f t="shared" si="109"/>
        <v>17</v>
      </c>
      <c r="F2365" s="5">
        <f t="shared" si="110"/>
        <v>9</v>
      </c>
      <c r="G2365" cm="1">
        <f t="array" ref="G2365">_xlfn.IFS(F2366=1,1,F2366&gt;1,0,TRUE,1)</f>
        <v>1</v>
      </c>
    </row>
    <row r="2366" spans="1:7" x14ac:dyDescent="0.2">
      <c r="A2366" s="2" t="s">
        <v>162</v>
      </c>
      <c r="B2366" s="1">
        <v>4.05</v>
      </c>
      <c r="C2366" s="2" t="s">
        <v>163</v>
      </c>
      <c r="D2366" s="5">
        <f t="shared" si="108"/>
        <v>10</v>
      </c>
      <c r="E2366" s="5">
        <f t="shared" si="109"/>
        <v>18</v>
      </c>
      <c r="F2366" s="5">
        <f t="shared" si="110"/>
        <v>1</v>
      </c>
      <c r="G2366" cm="1">
        <f t="array" ref="G2366">_xlfn.IFS(F2367=1,1,F2367&gt;1,0,TRUE,1)</f>
        <v>0</v>
      </c>
    </row>
    <row r="2367" spans="1:7" x14ac:dyDescent="0.2">
      <c r="A2367" s="2" t="s">
        <v>361</v>
      </c>
      <c r="B2367" s="1">
        <v>8.6999999999999993</v>
      </c>
      <c r="C2367" s="2" t="s">
        <v>362</v>
      </c>
      <c r="D2367" s="5">
        <f t="shared" si="108"/>
        <v>10</v>
      </c>
      <c r="E2367" s="5">
        <f t="shared" si="109"/>
        <v>18</v>
      </c>
      <c r="F2367" s="5">
        <f t="shared" si="110"/>
        <v>2</v>
      </c>
      <c r="G2367" cm="1">
        <f t="array" ref="G2367">_xlfn.IFS(F2368=1,1,F2368&gt;1,0,TRUE,1)</f>
        <v>0</v>
      </c>
    </row>
    <row r="2368" spans="1:7" x14ac:dyDescent="0.2">
      <c r="A2368" s="7">
        <v>41200</v>
      </c>
      <c r="B2368" s="6">
        <v>1.83</v>
      </c>
      <c r="C2368" s="2" t="s">
        <v>567</v>
      </c>
      <c r="D2368" s="5">
        <f t="shared" si="108"/>
        <v>10</v>
      </c>
      <c r="E2368" s="5">
        <f t="shared" si="109"/>
        <v>18</v>
      </c>
      <c r="F2368" s="5">
        <f t="shared" si="110"/>
        <v>3</v>
      </c>
      <c r="G2368" cm="1">
        <f t="array" ref="G2368">_xlfn.IFS(F2369=1,1,F2369&gt;1,0,TRUE,1)</f>
        <v>0</v>
      </c>
    </row>
    <row r="2369" spans="1:7" x14ac:dyDescent="0.2">
      <c r="A2369" s="7">
        <v>41565</v>
      </c>
      <c r="B2369" s="6">
        <v>1.35</v>
      </c>
      <c r="C2369" s="2" t="s">
        <v>690</v>
      </c>
      <c r="D2369" s="5">
        <f t="shared" si="108"/>
        <v>10</v>
      </c>
      <c r="E2369" s="5">
        <f t="shared" si="109"/>
        <v>18</v>
      </c>
      <c r="F2369" s="5">
        <f t="shared" si="110"/>
        <v>4</v>
      </c>
      <c r="G2369" cm="1">
        <f t="array" ref="G2369">_xlfn.IFS(F2370=1,1,F2370&gt;1,0,TRUE,1)</f>
        <v>0</v>
      </c>
    </row>
    <row r="2370" spans="1:7" x14ac:dyDescent="0.2">
      <c r="A2370" s="7">
        <v>41565</v>
      </c>
      <c r="B2370" s="6">
        <v>3.1</v>
      </c>
      <c r="C2370" s="2" t="s">
        <v>691</v>
      </c>
      <c r="D2370" s="5">
        <f t="shared" ref="D2370:D2433" si="111">MONTH(A2370)</f>
        <v>10</v>
      </c>
      <c r="E2370" s="5">
        <f t="shared" ref="E2370:E2433" si="112">DAY(A2370)</f>
        <v>18</v>
      </c>
      <c r="F2370" s="5">
        <f t="shared" si="110"/>
        <v>5</v>
      </c>
      <c r="G2370" cm="1">
        <f t="array" ref="G2370">_xlfn.IFS(F2371=1,1,F2371&gt;1,0,TRUE,1)</f>
        <v>0</v>
      </c>
    </row>
    <row r="2371" spans="1:7" x14ac:dyDescent="0.2">
      <c r="A2371" s="7">
        <v>41930</v>
      </c>
      <c r="B2371" s="6">
        <v>2.92</v>
      </c>
      <c r="C2371" s="2" t="s">
        <v>834</v>
      </c>
      <c r="D2371" s="5">
        <f t="shared" si="111"/>
        <v>10</v>
      </c>
      <c r="E2371" s="5">
        <f t="shared" si="112"/>
        <v>18</v>
      </c>
      <c r="F2371" s="5">
        <f t="shared" ref="F2371:F2434" si="113">IF((AND(D2371=D2370,E2371=E2370)),F2370+1,1)</f>
        <v>6</v>
      </c>
      <c r="G2371" cm="1">
        <f t="array" ref="G2371">_xlfn.IFS(F2372=1,1,F2372&gt;1,0,TRUE,1)</f>
        <v>0</v>
      </c>
    </row>
    <row r="2372" spans="1:7" x14ac:dyDescent="0.2">
      <c r="A2372" s="2" t="s">
        <v>1209</v>
      </c>
      <c r="B2372" s="1">
        <v>10.130000000000001</v>
      </c>
      <c r="C2372" s="2" t="s">
        <v>1210</v>
      </c>
      <c r="D2372" s="5">
        <f t="shared" si="111"/>
        <v>10</v>
      </c>
      <c r="E2372" s="5">
        <f t="shared" si="112"/>
        <v>18</v>
      </c>
      <c r="F2372" s="5">
        <f t="shared" si="113"/>
        <v>7</v>
      </c>
      <c r="G2372" cm="1">
        <f t="array" ref="G2372">_xlfn.IFS(F2373=1,1,F2373&gt;1,0,TRUE,1)</f>
        <v>0</v>
      </c>
    </row>
    <row r="2373" spans="1:7" x14ac:dyDescent="0.2">
      <c r="A2373" s="2" t="s">
        <v>1680</v>
      </c>
      <c r="B2373" s="1">
        <v>9</v>
      </c>
      <c r="C2373" s="2" t="s">
        <v>1681</v>
      </c>
      <c r="D2373" s="5">
        <f t="shared" si="111"/>
        <v>10</v>
      </c>
      <c r="E2373" s="5">
        <f t="shared" si="112"/>
        <v>18</v>
      </c>
      <c r="F2373" s="5">
        <f t="shared" si="113"/>
        <v>8</v>
      </c>
      <c r="G2373" cm="1">
        <f t="array" ref="G2373">_xlfn.IFS(F2374=1,1,F2374&gt;1,0,TRUE,1)</f>
        <v>0</v>
      </c>
    </row>
    <row r="2374" spans="1:7" x14ac:dyDescent="0.2">
      <c r="A2374" s="2" t="s">
        <v>2153</v>
      </c>
      <c r="B2374" s="1">
        <v>8.85</v>
      </c>
      <c r="D2374" s="5">
        <f t="shared" si="111"/>
        <v>10</v>
      </c>
      <c r="E2374" s="5">
        <f t="shared" si="112"/>
        <v>18</v>
      </c>
      <c r="F2374" s="5">
        <f t="shared" si="113"/>
        <v>9</v>
      </c>
      <c r="G2374" cm="1">
        <f t="array" ref="G2374">_xlfn.IFS(F2375=1,1,F2375&gt;1,0,TRUE,1)</f>
        <v>0</v>
      </c>
    </row>
    <row r="2375" spans="1:7" x14ac:dyDescent="0.2">
      <c r="A2375" s="2" t="s">
        <v>2654</v>
      </c>
      <c r="B2375" s="1">
        <v>4</v>
      </c>
      <c r="D2375" s="5">
        <f t="shared" si="111"/>
        <v>10</v>
      </c>
      <c r="E2375" s="5">
        <f t="shared" si="112"/>
        <v>18</v>
      </c>
      <c r="F2375" s="5">
        <f t="shared" si="113"/>
        <v>10</v>
      </c>
      <c r="G2375" cm="1">
        <f t="array" ref="G2375">_xlfn.IFS(F2376=1,1,F2376&gt;1,0,TRUE,1)</f>
        <v>0</v>
      </c>
    </row>
    <row r="2376" spans="1:7" x14ac:dyDescent="0.2">
      <c r="A2376" s="2" t="s">
        <v>2654</v>
      </c>
      <c r="B2376" s="1">
        <v>11</v>
      </c>
      <c r="D2376" s="5">
        <f t="shared" si="111"/>
        <v>10</v>
      </c>
      <c r="E2376" s="5">
        <f t="shared" si="112"/>
        <v>18</v>
      </c>
      <c r="F2376" s="5">
        <f t="shared" si="113"/>
        <v>11</v>
      </c>
      <c r="G2376" cm="1">
        <f t="array" ref="G2376">_xlfn.IFS(F2377=1,1,F2377&gt;1,0,TRUE,1)</f>
        <v>0</v>
      </c>
    </row>
    <row r="2377" spans="1:7" x14ac:dyDescent="0.2">
      <c r="A2377" s="2" t="s">
        <v>3034</v>
      </c>
      <c r="B2377" s="1">
        <v>5.14</v>
      </c>
      <c r="C2377" s="2" t="s">
        <v>3035</v>
      </c>
      <c r="D2377" s="5">
        <f t="shared" si="111"/>
        <v>10</v>
      </c>
      <c r="E2377" s="5">
        <f t="shared" si="112"/>
        <v>18</v>
      </c>
      <c r="F2377" s="5">
        <f t="shared" si="113"/>
        <v>12</v>
      </c>
      <c r="G2377" cm="1">
        <f t="array" ref="G2377">_xlfn.IFS(F2378=1,1,F2378&gt;1,0,TRUE,1)</f>
        <v>1</v>
      </c>
    </row>
    <row r="2378" spans="1:7" x14ac:dyDescent="0.2">
      <c r="A2378" s="2" t="s">
        <v>164</v>
      </c>
      <c r="B2378" s="1">
        <v>2.54</v>
      </c>
      <c r="D2378" s="5">
        <f t="shared" si="111"/>
        <v>10</v>
      </c>
      <c r="E2378" s="5">
        <f t="shared" si="112"/>
        <v>19</v>
      </c>
      <c r="F2378" s="5">
        <f t="shared" si="113"/>
        <v>1</v>
      </c>
      <c r="G2378" cm="1">
        <f t="array" ref="G2378">_xlfn.IFS(F2379=1,1,F2379&gt;1,0,TRUE,1)</f>
        <v>0</v>
      </c>
    </row>
    <row r="2379" spans="1:7" x14ac:dyDescent="0.2">
      <c r="A2379" s="2" t="s">
        <v>363</v>
      </c>
      <c r="B2379" s="1">
        <v>3.1</v>
      </c>
      <c r="C2379" s="2" t="s">
        <v>364</v>
      </c>
      <c r="D2379" s="5">
        <f t="shared" si="111"/>
        <v>10</v>
      </c>
      <c r="E2379" s="5">
        <f t="shared" si="112"/>
        <v>19</v>
      </c>
      <c r="F2379" s="5">
        <f t="shared" si="113"/>
        <v>2</v>
      </c>
      <c r="G2379" cm="1">
        <f t="array" ref="G2379">_xlfn.IFS(F2380=1,1,F2380&gt;1,0,TRUE,1)</f>
        <v>0</v>
      </c>
    </row>
    <row r="2380" spans="1:7" x14ac:dyDescent="0.2">
      <c r="A2380" s="7">
        <v>41201</v>
      </c>
      <c r="B2380" s="6">
        <v>3.1</v>
      </c>
      <c r="C2380" s="2" t="s">
        <v>553</v>
      </c>
      <c r="D2380" s="5">
        <f t="shared" si="111"/>
        <v>10</v>
      </c>
      <c r="E2380" s="5">
        <f t="shared" si="112"/>
        <v>19</v>
      </c>
      <c r="F2380" s="5">
        <f t="shared" si="113"/>
        <v>3</v>
      </c>
      <c r="G2380" cm="1">
        <f t="array" ref="G2380">_xlfn.IFS(F2381=1,1,F2381&gt;1,0,TRUE,1)</f>
        <v>0</v>
      </c>
    </row>
    <row r="2381" spans="1:7" x14ac:dyDescent="0.2">
      <c r="A2381" s="7">
        <v>41566</v>
      </c>
      <c r="B2381" s="6">
        <v>3.1</v>
      </c>
      <c r="C2381" s="2" t="s">
        <v>692</v>
      </c>
      <c r="D2381" s="5">
        <f t="shared" si="111"/>
        <v>10</v>
      </c>
      <c r="E2381" s="5">
        <f t="shared" si="112"/>
        <v>19</v>
      </c>
      <c r="F2381" s="5">
        <f t="shared" si="113"/>
        <v>4</v>
      </c>
      <c r="G2381" cm="1">
        <f t="array" ref="G2381">_xlfn.IFS(F2382=1,1,F2382&gt;1,0,TRUE,1)</f>
        <v>0</v>
      </c>
    </row>
    <row r="2382" spans="1:7" x14ac:dyDescent="0.2">
      <c r="A2382" s="2" t="s">
        <v>1682</v>
      </c>
      <c r="B2382" s="1">
        <v>9</v>
      </c>
      <c r="C2382" s="2" t="s">
        <v>1683</v>
      </c>
      <c r="D2382" s="5">
        <f t="shared" si="111"/>
        <v>10</v>
      </c>
      <c r="E2382" s="5">
        <f t="shared" si="112"/>
        <v>19</v>
      </c>
      <c r="F2382" s="5">
        <f t="shared" si="113"/>
        <v>5</v>
      </c>
      <c r="G2382" cm="1">
        <f t="array" ref="G2382">_xlfn.IFS(F2383=1,1,F2383&gt;1,0,TRUE,1)</f>
        <v>0</v>
      </c>
    </row>
    <row r="2383" spans="1:7" x14ac:dyDescent="0.2">
      <c r="A2383" s="2" t="s">
        <v>2154</v>
      </c>
      <c r="B2383" s="1">
        <v>7.96</v>
      </c>
      <c r="C2383" s="2" t="s">
        <v>2155</v>
      </c>
      <c r="D2383" s="5">
        <f t="shared" si="111"/>
        <v>10</v>
      </c>
      <c r="E2383" s="5">
        <f t="shared" si="112"/>
        <v>19</v>
      </c>
      <c r="F2383" s="5">
        <f t="shared" si="113"/>
        <v>6</v>
      </c>
      <c r="G2383" cm="1">
        <f t="array" ref="G2383">_xlfn.IFS(F2384=1,1,F2384&gt;1,0,TRUE,1)</f>
        <v>0</v>
      </c>
    </row>
    <row r="2384" spans="1:7" x14ac:dyDescent="0.2">
      <c r="A2384" s="2" t="s">
        <v>2655</v>
      </c>
      <c r="B2384" s="1">
        <v>10.41</v>
      </c>
      <c r="D2384" s="5">
        <f t="shared" si="111"/>
        <v>10</v>
      </c>
      <c r="E2384" s="5">
        <f t="shared" si="112"/>
        <v>19</v>
      </c>
      <c r="F2384" s="5">
        <f t="shared" si="113"/>
        <v>7</v>
      </c>
      <c r="G2384" cm="1">
        <f t="array" ref="G2384">_xlfn.IFS(F2385=1,1,F2385&gt;1,0,TRUE,1)</f>
        <v>0</v>
      </c>
    </row>
    <row r="2385" spans="1:7" x14ac:dyDescent="0.2">
      <c r="A2385" s="2" t="s">
        <v>3036</v>
      </c>
      <c r="B2385" s="1">
        <v>4.97</v>
      </c>
      <c r="C2385" s="2" t="s">
        <v>3037</v>
      </c>
      <c r="D2385" s="5">
        <f t="shared" si="111"/>
        <v>10</v>
      </c>
      <c r="E2385" s="5">
        <f t="shared" si="112"/>
        <v>19</v>
      </c>
      <c r="F2385" s="5">
        <f t="shared" si="113"/>
        <v>8</v>
      </c>
      <c r="G2385" cm="1">
        <f t="array" ref="G2385">_xlfn.IFS(F2386=1,1,F2386&gt;1,0,TRUE,1)</f>
        <v>0</v>
      </c>
    </row>
    <row r="2386" spans="1:7" x14ac:dyDescent="0.2">
      <c r="A2386" s="2" t="s">
        <v>3036</v>
      </c>
      <c r="B2386" s="1">
        <v>5.61</v>
      </c>
      <c r="D2386" s="5">
        <f t="shared" si="111"/>
        <v>10</v>
      </c>
      <c r="E2386" s="5">
        <f t="shared" si="112"/>
        <v>19</v>
      </c>
      <c r="F2386" s="5">
        <f t="shared" si="113"/>
        <v>9</v>
      </c>
      <c r="G2386" cm="1">
        <f t="array" ref="G2386">_xlfn.IFS(F2387=1,1,F2387&gt;1,0,TRUE,1)</f>
        <v>0</v>
      </c>
    </row>
    <row r="2387" spans="1:7" x14ac:dyDescent="0.2">
      <c r="A2387" s="2" t="s">
        <v>3499</v>
      </c>
      <c r="B2387" s="1">
        <v>8.81</v>
      </c>
      <c r="C2387" s="2" t="s">
        <v>3230</v>
      </c>
      <c r="D2387" s="5">
        <f t="shared" si="111"/>
        <v>10</v>
      </c>
      <c r="E2387" s="5">
        <f t="shared" si="112"/>
        <v>19</v>
      </c>
      <c r="F2387" s="5">
        <f t="shared" si="113"/>
        <v>10</v>
      </c>
      <c r="G2387" cm="1">
        <f t="array" ref="G2387">_xlfn.IFS(F2388=1,1,F2388&gt;1,0,TRUE,1)</f>
        <v>1</v>
      </c>
    </row>
    <row r="2388" spans="1:7" x14ac:dyDescent="0.2">
      <c r="A2388" s="7">
        <v>41567</v>
      </c>
      <c r="B2388" s="6">
        <v>4.7699999999999996</v>
      </c>
      <c r="C2388" s="2" t="s">
        <v>693</v>
      </c>
      <c r="D2388" s="5">
        <f t="shared" si="111"/>
        <v>10</v>
      </c>
      <c r="E2388" s="5">
        <f t="shared" si="112"/>
        <v>20</v>
      </c>
      <c r="F2388" s="5">
        <f t="shared" si="113"/>
        <v>1</v>
      </c>
      <c r="G2388" cm="1">
        <f t="array" ref="G2388">_xlfn.IFS(F2389=1,1,F2389&gt;1,0,TRUE,1)</f>
        <v>0</v>
      </c>
    </row>
    <row r="2389" spans="1:7" x14ac:dyDescent="0.2">
      <c r="A2389" s="7">
        <v>41932</v>
      </c>
      <c r="B2389" s="6">
        <v>3.08</v>
      </c>
      <c r="C2389" s="2" t="s">
        <v>835</v>
      </c>
      <c r="D2389" s="5">
        <f t="shared" si="111"/>
        <v>10</v>
      </c>
      <c r="E2389" s="5">
        <f t="shared" si="112"/>
        <v>20</v>
      </c>
      <c r="F2389" s="5">
        <f t="shared" si="113"/>
        <v>2</v>
      </c>
      <c r="G2389" cm="1">
        <f t="array" ref="G2389">_xlfn.IFS(F2390=1,1,F2390&gt;1,0,TRUE,1)</f>
        <v>0</v>
      </c>
    </row>
    <row r="2390" spans="1:7" x14ac:dyDescent="0.2">
      <c r="A2390" s="2" t="s">
        <v>1211</v>
      </c>
      <c r="B2390" s="1">
        <v>7.02</v>
      </c>
      <c r="C2390" s="2" t="s">
        <v>1212</v>
      </c>
      <c r="D2390" s="5">
        <f t="shared" si="111"/>
        <v>10</v>
      </c>
      <c r="E2390" s="5">
        <f t="shared" si="112"/>
        <v>20</v>
      </c>
      <c r="F2390" s="5">
        <f t="shared" si="113"/>
        <v>3</v>
      </c>
      <c r="G2390" cm="1">
        <f t="array" ref="G2390">_xlfn.IFS(F2391=1,1,F2391&gt;1,0,TRUE,1)</f>
        <v>0</v>
      </c>
    </row>
    <row r="2391" spans="1:7" x14ac:dyDescent="0.2">
      <c r="A2391" s="2" t="s">
        <v>1684</v>
      </c>
      <c r="B2391" s="1">
        <v>9.4499999999999993</v>
      </c>
      <c r="C2391" s="2" t="s">
        <v>1687</v>
      </c>
      <c r="D2391" s="5">
        <f t="shared" si="111"/>
        <v>10</v>
      </c>
      <c r="E2391" s="5">
        <f t="shared" si="112"/>
        <v>20</v>
      </c>
      <c r="F2391" s="5">
        <f t="shared" si="113"/>
        <v>4</v>
      </c>
      <c r="G2391" cm="1">
        <f t="array" ref="G2391">_xlfn.IFS(F2392=1,1,F2392&gt;1,0,TRUE,1)</f>
        <v>0</v>
      </c>
    </row>
    <row r="2392" spans="1:7" x14ac:dyDescent="0.2">
      <c r="A2392" s="2" t="s">
        <v>2156</v>
      </c>
      <c r="B2392" s="1">
        <v>7.94</v>
      </c>
      <c r="C2392" s="2" t="s">
        <v>2157</v>
      </c>
      <c r="D2392" s="5">
        <f t="shared" si="111"/>
        <v>10</v>
      </c>
      <c r="E2392" s="5">
        <f t="shared" si="112"/>
        <v>20</v>
      </c>
      <c r="F2392" s="5">
        <f t="shared" si="113"/>
        <v>5</v>
      </c>
      <c r="G2392" cm="1">
        <f t="array" ref="G2392">_xlfn.IFS(F2393=1,1,F2393&gt;1,0,TRUE,1)</f>
        <v>0</v>
      </c>
    </row>
    <row r="2393" spans="1:7" x14ac:dyDescent="0.2">
      <c r="A2393" s="2" t="s">
        <v>2656</v>
      </c>
      <c r="B2393" s="1">
        <v>8.1999999999999993</v>
      </c>
      <c r="C2393" s="2" t="s">
        <v>1637</v>
      </c>
      <c r="D2393" s="5">
        <f t="shared" si="111"/>
        <v>10</v>
      </c>
      <c r="E2393" s="5">
        <f t="shared" si="112"/>
        <v>20</v>
      </c>
      <c r="F2393" s="5">
        <f t="shared" si="113"/>
        <v>6</v>
      </c>
      <c r="G2393" cm="1">
        <f t="array" ref="G2393">_xlfn.IFS(F2394=1,1,F2394&gt;1,0,TRUE,1)</f>
        <v>0</v>
      </c>
    </row>
    <row r="2394" spans="1:7" x14ac:dyDescent="0.2">
      <c r="A2394" s="2" t="s">
        <v>3038</v>
      </c>
      <c r="B2394" s="1">
        <v>14.38</v>
      </c>
      <c r="C2394" s="2" t="s">
        <v>3039</v>
      </c>
      <c r="D2394" s="5">
        <f t="shared" si="111"/>
        <v>10</v>
      </c>
      <c r="E2394" s="5">
        <f t="shared" si="112"/>
        <v>20</v>
      </c>
      <c r="F2394" s="5">
        <f t="shared" si="113"/>
        <v>7</v>
      </c>
      <c r="G2394" cm="1">
        <f t="array" ref="G2394">_xlfn.IFS(F2395=1,1,F2395&gt;1,0,TRUE,1)</f>
        <v>0</v>
      </c>
    </row>
    <row r="2395" spans="1:7" x14ac:dyDescent="0.2">
      <c r="A2395" s="2" t="s">
        <v>3500</v>
      </c>
      <c r="B2395" s="1">
        <v>8.0399999999999991</v>
      </c>
      <c r="C2395" s="2" t="s">
        <v>3501</v>
      </c>
      <c r="D2395" s="5">
        <f t="shared" si="111"/>
        <v>10</v>
      </c>
      <c r="E2395" s="5">
        <f t="shared" si="112"/>
        <v>20</v>
      </c>
      <c r="F2395" s="5">
        <f t="shared" si="113"/>
        <v>8</v>
      </c>
      <c r="G2395" cm="1">
        <f t="array" ref="G2395">_xlfn.IFS(F2396=1,1,F2396&gt;1,0,TRUE,1)</f>
        <v>1</v>
      </c>
    </row>
    <row r="2396" spans="1:7" x14ac:dyDescent="0.2">
      <c r="A2396" s="2" t="s">
        <v>165</v>
      </c>
      <c r="B2396" s="1">
        <v>3.68</v>
      </c>
      <c r="D2396" s="5">
        <f t="shared" si="111"/>
        <v>10</v>
      </c>
      <c r="E2396" s="5">
        <f t="shared" si="112"/>
        <v>21</v>
      </c>
      <c r="F2396" s="5">
        <f t="shared" si="113"/>
        <v>1</v>
      </c>
      <c r="G2396" cm="1">
        <f t="array" ref="G2396">_xlfn.IFS(F2397=1,1,F2397&gt;1,0,TRUE,1)</f>
        <v>0</v>
      </c>
    </row>
    <row r="2397" spans="1:7" x14ac:dyDescent="0.2">
      <c r="A2397" s="2" t="s">
        <v>365</v>
      </c>
      <c r="B2397" s="1">
        <v>5.52</v>
      </c>
      <c r="C2397" s="2" t="s">
        <v>366</v>
      </c>
      <c r="D2397" s="5">
        <f t="shared" si="111"/>
        <v>10</v>
      </c>
      <c r="E2397" s="5">
        <f t="shared" si="112"/>
        <v>21</v>
      </c>
      <c r="F2397" s="5">
        <f t="shared" si="113"/>
        <v>2</v>
      </c>
      <c r="G2397" cm="1">
        <f t="array" ref="G2397">_xlfn.IFS(F2398=1,1,F2398&gt;1,0,TRUE,1)</f>
        <v>0</v>
      </c>
    </row>
    <row r="2398" spans="1:7" x14ac:dyDescent="0.2">
      <c r="A2398" s="7">
        <v>41933</v>
      </c>
      <c r="B2398" s="6">
        <v>4.29</v>
      </c>
      <c r="C2398" s="2" t="s">
        <v>836</v>
      </c>
      <c r="D2398" s="5">
        <f t="shared" si="111"/>
        <v>10</v>
      </c>
      <c r="E2398" s="5">
        <f t="shared" si="112"/>
        <v>21</v>
      </c>
      <c r="F2398" s="5">
        <f t="shared" si="113"/>
        <v>3</v>
      </c>
      <c r="G2398" cm="1">
        <f t="array" ref="G2398">_xlfn.IFS(F2399=1,1,F2399&gt;1,0,TRUE,1)</f>
        <v>0</v>
      </c>
    </row>
    <row r="2399" spans="1:7" x14ac:dyDescent="0.2">
      <c r="A2399" s="2" t="s">
        <v>1213</v>
      </c>
      <c r="B2399" s="1">
        <v>7.36</v>
      </c>
      <c r="D2399" s="5">
        <f t="shared" si="111"/>
        <v>10</v>
      </c>
      <c r="E2399" s="5">
        <f t="shared" si="112"/>
        <v>21</v>
      </c>
      <c r="F2399" s="5">
        <f t="shared" si="113"/>
        <v>4</v>
      </c>
      <c r="G2399" cm="1">
        <f t="array" ref="G2399">_xlfn.IFS(F2400=1,1,F2400&gt;1,0,TRUE,1)</f>
        <v>0</v>
      </c>
    </row>
    <row r="2400" spans="1:7" x14ac:dyDescent="0.2">
      <c r="A2400" s="2" t="s">
        <v>1685</v>
      </c>
      <c r="B2400" s="1">
        <v>6.01</v>
      </c>
      <c r="C2400" s="2" t="s">
        <v>1686</v>
      </c>
      <c r="D2400" s="5">
        <f t="shared" si="111"/>
        <v>10</v>
      </c>
      <c r="E2400" s="5">
        <f t="shared" si="112"/>
        <v>21</v>
      </c>
      <c r="F2400" s="5">
        <f t="shared" si="113"/>
        <v>5</v>
      </c>
      <c r="G2400" cm="1">
        <f t="array" ref="G2400">_xlfn.IFS(F2401=1,1,F2401&gt;1,0,TRUE,1)</f>
        <v>0</v>
      </c>
    </row>
    <row r="2401" spans="1:7" x14ac:dyDescent="0.2">
      <c r="A2401" s="2" t="s">
        <v>2158</v>
      </c>
      <c r="B2401" s="1">
        <v>9.07</v>
      </c>
      <c r="C2401" s="2" t="s">
        <v>1714</v>
      </c>
      <c r="D2401" s="5">
        <f t="shared" si="111"/>
        <v>10</v>
      </c>
      <c r="E2401" s="5">
        <f t="shared" si="112"/>
        <v>21</v>
      </c>
      <c r="F2401" s="5">
        <f t="shared" si="113"/>
        <v>6</v>
      </c>
      <c r="G2401" cm="1">
        <f t="array" ref="G2401">_xlfn.IFS(F2402=1,1,F2402&gt;1,0,TRUE,1)</f>
        <v>0</v>
      </c>
    </row>
    <row r="2402" spans="1:7" x14ac:dyDescent="0.2">
      <c r="A2402" s="2" t="s">
        <v>2657</v>
      </c>
      <c r="B2402" s="1">
        <v>14.38</v>
      </c>
      <c r="D2402" s="5">
        <f t="shared" si="111"/>
        <v>10</v>
      </c>
      <c r="E2402" s="5">
        <f t="shared" si="112"/>
        <v>21</v>
      </c>
      <c r="F2402" s="5">
        <f t="shared" si="113"/>
        <v>7</v>
      </c>
      <c r="G2402" cm="1">
        <f t="array" ref="G2402">_xlfn.IFS(F2403=1,1,F2403&gt;1,0,TRUE,1)</f>
        <v>0</v>
      </c>
    </row>
    <row r="2403" spans="1:7" x14ac:dyDescent="0.2">
      <c r="A2403" s="2" t="s">
        <v>3502</v>
      </c>
      <c r="B2403" s="1">
        <v>8.34</v>
      </c>
      <c r="C2403" s="2" t="s">
        <v>1240</v>
      </c>
      <c r="D2403" s="5">
        <f t="shared" si="111"/>
        <v>10</v>
      </c>
      <c r="E2403" s="5">
        <f t="shared" si="112"/>
        <v>21</v>
      </c>
      <c r="F2403" s="5">
        <f t="shared" si="113"/>
        <v>8</v>
      </c>
      <c r="G2403" cm="1">
        <f t="array" ref="G2403">_xlfn.IFS(F2404=1,1,F2404&gt;1,0,TRUE,1)</f>
        <v>1</v>
      </c>
    </row>
    <row r="2404" spans="1:7" x14ac:dyDescent="0.2">
      <c r="A2404" s="2" t="s">
        <v>166</v>
      </c>
      <c r="B2404" s="1">
        <v>5.66</v>
      </c>
      <c r="C2404" s="2" t="s">
        <v>167</v>
      </c>
      <c r="D2404" s="5">
        <f t="shared" si="111"/>
        <v>10</v>
      </c>
      <c r="E2404" s="5">
        <f t="shared" si="112"/>
        <v>22</v>
      </c>
      <c r="F2404" s="5">
        <f t="shared" si="113"/>
        <v>1</v>
      </c>
      <c r="G2404" cm="1">
        <f t="array" ref="G2404">_xlfn.IFS(F2405=1,1,F2405&gt;1,0,TRUE,1)</f>
        <v>0</v>
      </c>
    </row>
    <row r="2405" spans="1:7" x14ac:dyDescent="0.2">
      <c r="A2405" s="7">
        <v>41204</v>
      </c>
      <c r="B2405" s="6">
        <v>4.93</v>
      </c>
      <c r="C2405" s="2" t="s">
        <v>568</v>
      </c>
      <c r="D2405" s="5">
        <f t="shared" si="111"/>
        <v>10</v>
      </c>
      <c r="E2405" s="5">
        <f t="shared" si="112"/>
        <v>22</v>
      </c>
      <c r="F2405" s="5">
        <f t="shared" si="113"/>
        <v>2</v>
      </c>
      <c r="G2405" cm="1">
        <f t="array" ref="G2405">_xlfn.IFS(F2406=1,1,F2406&gt;1,0,TRUE,1)</f>
        <v>0</v>
      </c>
    </row>
    <row r="2406" spans="1:7" x14ac:dyDescent="0.2">
      <c r="A2406" s="7">
        <v>41569</v>
      </c>
      <c r="B2406" s="6">
        <v>2.87</v>
      </c>
      <c r="C2406" s="2" t="s">
        <v>694</v>
      </c>
      <c r="D2406" s="5">
        <f t="shared" si="111"/>
        <v>10</v>
      </c>
      <c r="E2406" s="5">
        <f t="shared" si="112"/>
        <v>22</v>
      </c>
      <c r="F2406" s="5">
        <f t="shared" si="113"/>
        <v>3</v>
      </c>
      <c r="G2406" cm="1">
        <f t="array" ref="G2406">_xlfn.IFS(F2407=1,1,F2407&gt;1,0,TRUE,1)</f>
        <v>0</v>
      </c>
    </row>
    <row r="2407" spans="1:7" x14ac:dyDescent="0.2">
      <c r="A2407" s="7">
        <v>41934</v>
      </c>
      <c r="B2407" s="6">
        <v>2.73</v>
      </c>
      <c r="C2407" s="2" t="s">
        <v>231</v>
      </c>
      <c r="D2407" s="5">
        <f t="shared" si="111"/>
        <v>10</v>
      </c>
      <c r="E2407" s="5">
        <f t="shared" si="112"/>
        <v>22</v>
      </c>
      <c r="F2407" s="5">
        <f t="shared" si="113"/>
        <v>4</v>
      </c>
      <c r="G2407" cm="1">
        <f t="array" ref="G2407">_xlfn.IFS(F2408=1,1,F2408&gt;1,0,TRUE,1)</f>
        <v>0</v>
      </c>
    </row>
    <row r="2408" spans="1:7" x14ac:dyDescent="0.2">
      <c r="A2408" s="2" t="s">
        <v>1214</v>
      </c>
      <c r="B2408" s="1">
        <v>7</v>
      </c>
      <c r="C2408" s="2" t="s">
        <v>1215</v>
      </c>
      <c r="D2408" s="5">
        <f t="shared" si="111"/>
        <v>10</v>
      </c>
      <c r="E2408" s="5">
        <f t="shared" si="112"/>
        <v>22</v>
      </c>
      <c r="F2408" s="5">
        <f t="shared" si="113"/>
        <v>5</v>
      </c>
      <c r="G2408" cm="1">
        <f t="array" ref="G2408">_xlfn.IFS(F2409=1,1,F2409&gt;1,0,TRUE,1)</f>
        <v>0</v>
      </c>
    </row>
    <row r="2409" spans="1:7" x14ac:dyDescent="0.2">
      <c r="A2409" s="2" t="s">
        <v>1688</v>
      </c>
      <c r="B2409" s="1">
        <v>8.26</v>
      </c>
      <c r="D2409" s="5">
        <f t="shared" si="111"/>
        <v>10</v>
      </c>
      <c r="E2409" s="5">
        <f t="shared" si="112"/>
        <v>22</v>
      </c>
      <c r="F2409" s="5">
        <f t="shared" si="113"/>
        <v>6</v>
      </c>
      <c r="G2409" cm="1">
        <f t="array" ref="G2409">_xlfn.IFS(F2410=1,1,F2410&gt;1,0,TRUE,1)</f>
        <v>0</v>
      </c>
    </row>
    <row r="2410" spans="1:7" x14ac:dyDescent="0.2">
      <c r="A2410" s="2" t="s">
        <v>2159</v>
      </c>
      <c r="B2410" s="1">
        <v>10</v>
      </c>
      <c r="C2410" s="2" t="s">
        <v>2160</v>
      </c>
      <c r="D2410" s="5">
        <f t="shared" si="111"/>
        <v>10</v>
      </c>
      <c r="E2410" s="5">
        <f t="shared" si="112"/>
        <v>22</v>
      </c>
      <c r="F2410" s="5">
        <f t="shared" si="113"/>
        <v>7</v>
      </c>
      <c r="G2410" cm="1">
        <f t="array" ref="G2410">_xlfn.IFS(F2411=1,1,F2411&gt;1,0,TRUE,1)</f>
        <v>0</v>
      </c>
    </row>
    <row r="2411" spans="1:7" x14ac:dyDescent="0.2">
      <c r="A2411" s="2" t="s">
        <v>3040</v>
      </c>
      <c r="B2411" s="1">
        <v>6.04</v>
      </c>
      <c r="C2411" s="2" t="s">
        <v>3041</v>
      </c>
      <c r="D2411" s="5">
        <f t="shared" si="111"/>
        <v>10</v>
      </c>
      <c r="E2411" s="5">
        <f t="shared" si="112"/>
        <v>22</v>
      </c>
      <c r="F2411" s="5">
        <f t="shared" si="113"/>
        <v>8</v>
      </c>
      <c r="G2411" cm="1">
        <f t="array" ref="G2411">_xlfn.IFS(F2412=1,1,F2412&gt;1,0,TRUE,1)</f>
        <v>0</v>
      </c>
    </row>
    <row r="2412" spans="1:7" x14ac:dyDescent="0.2">
      <c r="A2412" s="2" t="s">
        <v>3503</v>
      </c>
      <c r="B2412" s="1">
        <v>6.55</v>
      </c>
      <c r="C2412" s="2" t="s">
        <v>3504</v>
      </c>
      <c r="D2412" s="5">
        <f t="shared" si="111"/>
        <v>10</v>
      </c>
      <c r="E2412" s="5">
        <f t="shared" si="112"/>
        <v>22</v>
      </c>
      <c r="F2412" s="5">
        <f t="shared" si="113"/>
        <v>9</v>
      </c>
      <c r="G2412" cm="1">
        <f t="array" ref="G2412">_xlfn.IFS(F2413=1,1,F2413&gt;1,0,TRUE,1)</f>
        <v>1</v>
      </c>
    </row>
    <row r="2413" spans="1:7" x14ac:dyDescent="0.2">
      <c r="A2413" s="2" t="s">
        <v>367</v>
      </c>
      <c r="B2413" s="1">
        <v>4.05</v>
      </c>
      <c r="C2413" s="2" t="s">
        <v>368</v>
      </c>
      <c r="D2413" s="5">
        <f t="shared" si="111"/>
        <v>10</v>
      </c>
      <c r="E2413" s="5">
        <f t="shared" si="112"/>
        <v>23</v>
      </c>
      <c r="F2413" s="5">
        <f t="shared" si="113"/>
        <v>1</v>
      </c>
      <c r="G2413" cm="1">
        <f t="array" ref="G2413">_xlfn.IFS(F2414=1,1,F2414&gt;1,0,TRUE,1)</f>
        <v>0</v>
      </c>
    </row>
    <row r="2414" spans="1:7" x14ac:dyDescent="0.2">
      <c r="A2414" s="7">
        <v>41205</v>
      </c>
      <c r="B2414" s="6">
        <v>5.32</v>
      </c>
      <c r="C2414" s="2" t="s">
        <v>569</v>
      </c>
      <c r="D2414" s="5">
        <f t="shared" si="111"/>
        <v>10</v>
      </c>
      <c r="E2414" s="5">
        <f t="shared" si="112"/>
        <v>23</v>
      </c>
      <c r="F2414" s="5">
        <f t="shared" si="113"/>
        <v>2</v>
      </c>
      <c r="G2414" cm="1">
        <f t="array" ref="G2414">_xlfn.IFS(F2415=1,1,F2415&gt;1,0,TRUE,1)</f>
        <v>0</v>
      </c>
    </row>
    <row r="2415" spans="1:7" x14ac:dyDescent="0.2">
      <c r="A2415" s="7">
        <v>41570</v>
      </c>
      <c r="B2415" s="6">
        <v>3.3</v>
      </c>
      <c r="C2415" s="2" t="s">
        <v>695</v>
      </c>
      <c r="D2415" s="5">
        <f t="shared" si="111"/>
        <v>10</v>
      </c>
      <c r="E2415" s="5">
        <f t="shared" si="112"/>
        <v>23</v>
      </c>
      <c r="F2415" s="5">
        <f t="shared" si="113"/>
        <v>3</v>
      </c>
      <c r="G2415" cm="1">
        <f t="array" ref="G2415">_xlfn.IFS(F2416=1,1,F2416&gt;1,0,TRUE,1)</f>
        <v>0</v>
      </c>
    </row>
    <row r="2416" spans="1:7" x14ac:dyDescent="0.2">
      <c r="A2416" s="7">
        <v>41935</v>
      </c>
      <c r="B2416" s="6">
        <v>3.1</v>
      </c>
      <c r="C2416" s="2" t="s">
        <v>36</v>
      </c>
      <c r="D2416" s="5">
        <f t="shared" si="111"/>
        <v>10</v>
      </c>
      <c r="E2416" s="5">
        <f t="shared" si="112"/>
        <v>23</v>
      </c>
      <c r="F2416" s="5">
        <f t="shared" si="113"/>
        <v>4</v>
      </c>
      <c r="G2416" cm="1">
        <f t="array" ref="G2416">_xlfn.IFS(F2417=1,1,F2417&gt;1,0,TRUE,1)</f>
        <v>0</v>
      </c>
    </row>
    <row r="2417" spans="1:7" x14ac:dyDescent="0.2">
      <c r="A2417" s="2" t="s">
        <v>1216</v>
      </c>
      <c r="B2417" s="1">
        <v>7.29</v>
      </c>
      <c r="C2417" s="2" t="s">
        <v>1217</v>
      </c>
      <c r="D2417" s="5">
        <f t="shared" si="111"/>
        <v>10</v>
      </c>
      <c r="E2417" s="5">
        <f t="shared" si="112"/>
        <v>23</v>
      </c>
      <c r="F2417" s="5">
        <f t="shared" si="113"/>
        <v>5</v>
      </c>
      <c r="G2417" cm="1">
        <f t="array" ref="G2417">_xlfn.IFS(F2418=1,1,F2418&gt;1,0,TRUE,1)</f>
        <v>0</v>
      </c>
    </row>
    <row r="2418" spans="1:7" x14ac:dyDescent="0.2">
      <c r="A2418" s="2" t="s">
        <v>1689</v>
      </c>
      <c r="B2418" s="1">
        <v>13</v>
      </c>
      <c r="C2418" s="2" t="s">
        <v>1690</v>
      </c>
      <c r="D2418" s="5">
        <f t="shared" si="111"/>
        <v>10</v>
      </c>
      <c r="E2418" s="5">
        <f t="shared" si="112"/>
        <v>23</v>
      </c>
      <c r="F2418" s="5">
        <f t="shared" si="113"/>
        <v>6</v>
      </c>
      <c r="G2418" cm="1">
        <f t="array" ref="G2418">_xlfn.IFS(F2419=1,1,F2419&gt;1,0,TRUE,1)</f>
        <v>0</v>
      </c>
    </row>
    <row r="2419" spans="1:7" x14ac:dyDescent="0.2">
      <c r="A2419" s="2" t="s">
        <v>2161</v>
      </c>
      <c r="B2419" s="1">
        <v>6</v>
      </c>
      <c r="C2419" s="2" t="s">
        <v>1773</v>
      </c>
      <c r="D2419" s="5">
        <f t="shared" si="111"/>
        <v>10</v>
      </c>
      <c r="E2419" s="5">
        <f t="shared" si="112"/>
        <v>23</v>
      </c>
      <c r="F2419" s="5">
        <f t="shared" si="113"/>
        <v>7</v>
      </c>
      <c r="G2419" cm="1">
        <f t="array" ref="G2419">_xlfn.IFS(F2420=1,1,F2420&gt;1,0,TRUE,1)</f>
        <v>0</v>
      </c>
    </row>
    <row r="2420" spans="1:7" x14ac:dyDescent="0.2">
      <c r="A2420" s="2" t="s">
        <v>2658</v>
      </c>
      <c r="B2420" s="1">
        <v>2.94</v>
      </c>
      <c r="D2420" s="5">
        <f t="shared" si="111"/>
        <v>10</v>
      </c>
      <c r="E2420" s="5">
        <f t="shared" si="112"/>
        <v>23</v>
      </c>
      <c r="F2420" s="5">
        <f t="shared" si="113"/>
        <v>8</v>
      </c>
      <c r="G2420" cm="1">
        <f t="array" ref="G2420">_xlfn.IFS(F2421=1,1,F2421&gt;1,0,TRUE,1)</f>
        <v>0</v>
      </c>
    </row>
    <row r="2421" spans="1:7" x14ac:dyDescent="0.2">
      <c r="A2421" s="2" t="s">
        <v>2658</v>
      </c>
      <c r="B2421" s="1">
        <v>10.25</v>
      </c>
      <c r="D2421" s="5">
        <f t="shared" si="111"/>
        <v>10</v>
      </c>
      <c r="E2421" s="5">
        <f t="shared" si="112"/>
        <v>23</v>
      </c>
      <c r="F2421" s="5">
        <f t="shared" si="113"/>
        <v>9</v>
      </c>
      <c r="G2421" cm="1">
        <f t="array" ref="G2421">_xlfn.IFS(F2422=1,1,F2422&gt;1,0,TRUE,1)</f>
        <v>0</v>
      </c>
    </row>
    <row r="2422" spans="1:7" x14ac:dyDescent="0.2">
      <c r="A2422" s="2" t="s">
        <v>3042</v>
      </c>
      <c r="B2422" s="1">
        <v>11.42</v>
      </c>
      <c r="D2422" s="5">
        <f t="shared" si="111"/>
        <v>10</v>
      </c>
      <c r="E2422" s="5">
        <f t="shared" si="112"/>
        <v>23</v>
      </c>
      <c r="F2422" s="5">
        <f t="shared" si="113"/>
        <v>10</v>
      </c>
      <c r="G2422" cm="1">
        <f t="array" ref="G2422">_xlfn.IFS(F2423=1,1,F2423&gt;1,0,TRUE,1)</f>
        <v>0</v>
      </c>
    </row>
    <row r="2423" spans="1:7" x14ac:dyDescent="0.2">
      <c r="A2423" s="2" t="s">
        <v>3505</v>
      </c>
      <c r="B2423" s="1">
        <v>8.07</v>
      </c>
      <c r="C2423" s="2" t="s">
        <v>1331</v>
      </c>
      <c r="D2423" s="5">
        <f t="shared" si="111"/>
        <v>10</v>
      </c>
      <c r="E2423" s="5">
        <f t="shared" si="112"/>
        <v>23</v>
      </c>
      <c r="F2423" s="5">
        <f t="shared" si="113"/>
        <v>11</v>
      </c>
      <c r="G2423" cm="1">
        <f t="array" ref="G2423">_xlfn.IFS(F2424=1,1,F2424&gt;1,0,TRUE,1)</f>
        <v>1</v>
      </c>
    </row>
    <row r="2424" spans="1:7" x14ac:dyDescent="0.2">
      <c r="A2424" s="2" t="s">
        <v>168</v>
      </c>
      <c r="B2424" s="1">
        <v>4.05</v>
      </c>
      <c r="C2424" s="2" t="s">
        <v>169</v>
      </c>
      <c r="D2424" s="5">
        <f t="shared" si="111"/>
        <v>10</v>
      </c>
      <c r="E2424" s="5">
        <f t="shared" si="112"/>
        <v>24</v>
      </c>
      <c r="F2424" s="5">
        <f t="shared" si="113"/>
        <v>1</v>
      </c>
      <c r="G2424" cm="1">
        <f t="array" ref="G2424">_xlfn.IFS(F2425=1,1,F2425&gt;1,0,TRUE,1)</f>
        <v>0</v>
      </c>
    </row>
    <row r="2425" spans="1:7" x14ac:dyDescent="0.2">
      <c r="A2425" s="2" t="s">
        <v>369</v>
      </c>
      <c r="B2425" s="1">
        <v>4.09</v>
      </c>
      <c r="C2425" s="2" t="s">
        <v>370</v>
      </c>
      <c r="D2425" s="5">
        <f t="shared" si="111"/>
        <v>10</v>
      </c>
      <c r="E2425" s="5">
        <f t="shared" si="112"/>
        <v>24</v>
      </c>
      <c r="F2425" s="5">
        <f t="shared" si="113"/>
        <v>2</v>
      </c>
      <c r="G2425" cm="1">
        <f t="array" ref="G2425">_xlfn.IFS(F2426=1,1,F2426&gt;1,0,TRUE,1)</f>
        <v>0</v>
      </c>
    </row>
    <row r="2426" spans="1:7" x14ac:dyDescent="0.2">
      <c r="A2426" s="7">
        <v>41206</v>
      </c>
      <c r="B2426" s="6">
        <v>4.91</v>
      </c>
      <c r="C2426" s="2" t="s">
        <v>570</v>
      </c>
      <c r="D2426" s="5">
        <f t="shared" si="111"/>
        <v>10</v>
      </c>
      <c r="E2426" s="5">
        <f t="shared" si="112"/>
        <v>24</v>
      </c>
      <c r="F2426" s="5">
        <f t="shared" si="113"/>
        <v>3</v>
      </c>
      <c r="G2426" cm="1">
        <f t="array" ref="G2426">_xlfn.IFS(F2427=1,1,F2427&gt;1,0,TRUE,1)</f>
        <v>0</v>
      </c>
    </row>
    <row r="2427" spans="1:7" x14ac:dyDescent="0.2">
      <c r="A2427" s="7">
        <v>41571</v>
      </c>
      <c r="B2427" s="6">
        <v>2.85</v>
      </c>
      <c r="C2427" s="2" t="s">
        <v>328</v>
      </c>
      <c r="D2427" s="5">
        <f t="shared" si="111"/>
        <v>10</v>
      </c>
      <c r="E2427" s="5">
        <f t="shared" si="112"/>
        <v>24</v>
      </c>
      <c r="F2427" s="5">
        <f t="shared" si="113"/>
        <v>4</v>
      </c>
      <c r="G2427" cm="1">
        <f t="array" ref="G2427">_xlfn.IFS(F2428=1,1,F2428&gt;1,0,TRUE,1)</f>
        <v>0</v>
      </c>
    </row>
    <row r="2428" spans="1:7" x14ac:dyDescent="0.2">
      <c r="A2428" s="7">
        <v>41936</v>
      </c>
      <c r="B2428" s="6">
        <v>1.23</v>
      </c>
      <c r="C2428" s="2" t="s">
        <v>837</v>
      </c>
      <c r="D2428" s="5">
        <f t="shared" si="111"/>
        <v>10</v>
      </c>
      <c r="E2428" s="5">
        <f t="shared" si="112"/>
        <v>24</v>
      </c>
      <c r="F2428" s="5">
        <f t="shared" si="113"/>
        <v>5</v>
      </c>
      <c r="G2428" cm="1">
        <f t="array" ref="G2428">_xlfn.IFS(F2429=1,1,F2429&gt;1,0,TRUE,1)</f>
        <v>0</v>
      </c>
    </row>
    <row r="2429" spans="1:7" x14ac:dyDescent="0.2">
      <c r="A2429" s="7">
        <v>41936</v>
      </c>
      <c r="B2429" s="6">
        <v>3.1</v>
      </c>
      <c r="C2429" s="2" t="s">
        <v>838</v>
      </c>
      <c r="D2429" s="5">
        <f t="shared" si="111"/>
        <v>10</v>
      </c>
      <c r="E2429" s="5">
        <f t="shared" si="112"/>
        <v>24</v>
      </c>
      <c r="F2429" s="5">
        <f t="shared" si="113"/>
        <v>6</v>
      </c>
      <c r="G2429" cm="1">
        <f t="array" ref="G2429">_xlfn.IFS(F2430=1,1,F2430&gt;1,0,TRUE,1)</f>
        <v>0</v>
      </c>
    </row>
    <row r="2430" spans="1:7" x14ac:dyDescent="0.2">
      <c r="A2430" s="2" t="s">
        <v>1218</v>
      </c>
      <c r="B2430" s="1">
        <v>7.91</v>
      </c>
      <c r="D2430" s="5">
        <f t="shared" si="111"/>
        <v>10</v>
      </c>
      <c r="E2430" s="5">
        <f t="shared" si="112"/>
        <v>24</v>
      </c>
      <c r="F2430" s="5">
        <f t="shared" si="113"/>
        <v>7</v>
      </c>
      <c r="G2430" cm="1">
        <f t="array" ref="G2430">_xlfn.IFS(F2431=1,1,F2431&gt;1,0,TRUE,1)</f>
        <v>0</v>
      </c>
    </row>
    <row r="2431" spans="1:7" x14ac:dyDescent="0.2">
      <c r="A2431" s="2" t="s">
        <v>2162</v>
      </c>
      <c r="B2431" s="1">
        <v>3.04</v>
      </c>
      <c r="C2431" s="2" t="s">
        <v>2163</v>
      </c>
      <c r="D2431" s="5">
        <f t="shared" si="111"/>
        <v>10</v>
      </c>
      <c r="E2431" s="5">
        <f t="shared" si="112"/>
        <v>24</v>
      </c>
      <c r="F2431" s="5">
        <f t="shared" si="113"/>
        <v>8</v>
      </c>
      <c r="G2431" cm="1">
        <f t="array" ref="G2431">_xlfn.IFS(F2432=1,1,F2432&gt;1,0,TRUE,1)</f>
        <v>0</v>
      </c>
    </row>
    <row r="2432" spans="1:7" x14ac:dyDescent="0.2">
      <c r="A2432" s="2" t="s">
        <v>2162</v>
      </c>
      <c r="B2432" s="1">
        <v>7.73</v>
      </c>
      <c r="C2432" s="2" t="s">
        <v>657</v>
      </c>
      <c r="D2432" s="5">
        <f t="shared" si="111"/>
        <v>10</v>
      </c>
      <c r="E2432" s="5">
        <f t="shared" si="112"/>
        <v>24</v>
      </c>
      <c r="F2432" s="5">
        <f t="shared" si="113"/>
        <v>9</v>
      </c>
      <c r="G2432" cm="1">
        <f t="array" ref="G2432">_xlfn.IFS(F2433=1,1,F2433&gt;1,0,TRUE,1)</f>
        <v>0</v>
      </c>
    </row>
    <row r="2433" spans="1:7" x14ac:dyDescent="0.2">
      <c r="A2433" s="2" t="s">
        <v>2659</v>
      </c>
      <c r="B2433" s="1">
        <v>10</v>
      </c>
      <c r="D2433" s="5">
        <f t="shared" si="111"/>
        <v>10</v>
      </c>
      <c r="E2433" s="5">
        <f t="shared" si="112"/>
        <v>24</v>
      </c>
      <c r="F2433" s="5">
        <f t="shared" si="113"/>
        <v>10</v>
      </c>
      <c r="G2433" cm="1">
        <f t="array" ref="G2433">_xlfn.IFS(F2434=1,1,F2434&gt;1,0,TRUE,1)</f>
        <v>1</v>
      </c>
    </row>
    <row r="2434" spans="1:7" x14ac:dyDescent="0.2">
      <c r="A2434" s="2" t="s">
        <v>371</v>
      </c>
      <c r="B2434" s="1">
        <v>2.9</v>
      </c>
      <c r="C2434" s="2" t="s">
        <v>372</v>
      </c>
      <c r="D2434" s="5">
        <f t="shared" ref="D2434:D2497" si="114">MONTH(A2434)</f>
        <v>10</v>
      </c>
      <c r="E2434" s="5">
        <f t="shared" ref="E2434:E2497" si="115">DAY(A2434)</f>
        <v>25</v>
      </c>
      <c r="F2434" s="5">
        <f t="shared" si="113"/>
        <v>1</v>
      </c>
      <c r="G2434" cm="1">
        <f t="array" ref="G2434">_xlfn.IFS(F2435=1,1,F2435&gt;1,0,TRUE,1)</f>
        <v>0</v>
      </c>
    </row>
    <row r="2435" spans="1:7" x14ac:dyDescent="0.2">
      <c r="A2435" s="7">
        <v>41207</v>
      </c>
      <c r="B2435" s="6">
        <v>1.68</v>
      </c>
      <c r="C2435" s="2" t="s">
        <v>571</v>
      </c>
      <c r="D2435" s="5">
        <f t="shared" si="114"/>
        <v>10</v>
      </c>
      <c r="E2435" s="5">
        <f t="shared" si="115"/>
        <v>25</v>
      </c>
      <c r="F2435" s="5">
        <f t="shared" ref="F2435:F2498" si="116">IF((AND(D2435=D2434,E2435=E2434)),F2434+1,1)</f>
        <v>2</v>
      </c>
      <c r="G2435" cm="1">
        <f t="array" ref="G2435">_xlfn.IFS(F2436=1,1,F2436&gt;1,0,TRUE,1)</f>
        <v>0</v>
      </c>
    </row>
    <row r="2436" spans="1:7" x14ac:dyDescent="0.2">
      <c r="A2436" s="7">
        <v>41572</v>
      </c>
      <c r="B2436" s="6">
        <v>1.31</v>
      </c>
      <c r="D2436" s="5">
        <f t="shared" si="114"/>
        <v>10</v>
      </c>
      <c r="E2436" s="5">
        <f t="shared" si="115"/>
        <v>25</v>
      </c>
      <c r="F2436" s="5">
        <f t="shared" si="116"/>
        <v>3</v>
      </c>
      <c r="G2436" cm="1">
        <f t="array" ref="G2436">_xlfn.IFS(F2437=1,1,F2437&gt;1,0,TRUE,1)</f>
        <v>0</v>
      </c>
    </row>
    <row r="2437" spans="1:7" x14ac:dyDescent="0.2">
      <c r="A2437" s="7">
        <v>41572</v>
      </c>
      <c r="B2437" s="6">
        <v>3.1</v>
      </c>
      <c r="C2437" s="2" t="s">
        <v>696</v>
      </c>
      <c r="D2437" s="5">
        <f t="shared" si="114"/>
        <v>10</v>
      </c>
      <c r="E2437" s="5">
        <f t="shared" si="115"/>
        <v>25</v>
      </c>
      <c r="F2437" s="5">
        <f t="shared" si="116"/>
        <v>4</v>
      </c>
      <c r="G2437" cm="1">
        <f t="array" ref="G2437">_xlfn.IFS(F2438=1,1,F2438&gt;1,0,TRUE,1)</f>
        <v>0</v>
      </c>
    </row>
    <row r="2438" spans="1:7" x14ac:dyDescent="0.2">
      <c r="A2438" s="2" t="s">
        <v>1219</v>
      </c>
      <c r="B2438" s="1">
        <v>10.15</v>
      </c>
      <c r="C2438" s="2" t="s">
        <v>1220</v>
      </c>
      <c r="D2438" s="5">
        <f t="shared" si="114"/>
        <v>10</v>
      </c>
      <c r="E2438" s="5">
        <f t="shared" si="115"/>
        <v>25</v>
      </c>
      <c r="F2438" s="5">
        <f t="shared" si="116"/>
        <v>5</v>
      </c>
      <c r="G2438" cm="1">
        <f t="array" ref="G2438">_xlfn.IFS(F2439=1,1,F2439&gt;1,0,TRUE,1)</f>
        <v>0</v>
      </c>
    </row>
    <row r="2439" spans="1:7" x14ac:dyDescent="0.2">
      <c r="A2439" s="2" t="s">
        <v>1691</v>
      </c>
      <c r="B2439" s="1">
        <v>6.6</v>
      </c>
      <c r="C2439" s="2" t="s">
        <v>1692</v>
      </c>
      <c r="D2439" s="5">
        <f t="shared" si="114"/>
        <v>10</v>
      </c>
      <c r="E2439" s="5">
        <f t="shared" si="115"/>
        <v>25</v>
      </c>
      <c r="F2439" s="5">
        <f t="shared" si="116"/>
        <v>6</v>
      </c>
      <c r="G2439" cm="1">
        <f t="array" ref="G2439">_xlfn.IFS(F2440=1,1,F2440&gt;1,0,TRUE,1)</f>
        <v>0</v>
      </c>
    </row>
    <row r="2440" spans="1:7" x14ac:dyDescent="0.2">
      <c r="A2440" s="2" t="s">
        <v>2164</v>
      </c>
      <c r="B2440" s="1">
        <v>8.68</v>
      </c>
      <c r="D2440" s="5">
        <f t="shared" si="114"/>
        <v>10</v>
      </c>
      <c r="E2440" s="5">
        <f t="shared" si="115"/>
        <v>25</v>
      </c>
      <c r="F2440" s="5">
        <f t="shared" si="116"/>
        <v>7</v>
      </c>
      <c r="G2440" cm="1">
        <f t="array" ref="G2440">_xlfn.IFS(F2441=1,1,F2441&gt;1,0,TRUE,1)</f>
        <v>0</v>
      </c>
    </row>
    <row r="2441" spans="1:7" x14ac:dyDescent="0.2">
      <c r="A2441" s="2" t="s">
        <v>2660</v>
      </c>
      <c r="B2441" s="1">
        <v>7.15</v>
      </c>
      <c r="D2441" s="5">
        <f t="shared" si="114"/>
        <v>10</v>
      </c>
      <c r="E2441" s="5">
        <f t="shared" si="115"/>
        <v>25</v>
      </c>
      <c r="F2441" s="5">
        <f t="shared" si="116"/>
        <v>8</v>
      </c>
      <c r="G2441" cm="1">
        <f t="array" ref="G2441">_xlfn.IFS(F2442=1,1,F2442&gt;1,0,TRUE,1)</f>
        <v>1</v>
      </c>
    </row>
    <row r="2442" spans="1:7" x14ac:dyDescent="0.2">
      <c r="A2442" s="2" t="s">
        <v>373</v>
      </c>
      <c r="B2442" s="1">
        <v>2.2599999999999998</v>
      </c>
      <c r="C2442" s="2" t="s">
        <v>374</v>
      </c>
      <c r="D2442" s="5">
        <f t="shared" si="114"/>
        <v>10</v>
      </c>
      <c r="E2442" s="5">
        <f t="shared" si="115"/>
        <v>26</v>
      </c>
      <c r="F2442" s="5">
        <f t="shared" si="116"/>
        <v>1</v>
      </c>
      <c r="G2442" cm="1">
        <f t="array" ref="G2442">_xlfn.IFS(F2443=1,1,F2443&gt;1,0,TRUE,1)</f>
        <v>0</v>
      </c>
    </row>
    <row r="2443" spans="1:7" x14ac:dyDescent="0.2">
      <c r="A2443" s="7">
        <v>41208</v>
      </c>
      <c r="B2443" s="6">
        <v>3.1</v>
      </c>
      <c r="C2443" s="2" t="s">
        <v>572</v>
      </c>
      <c r="D2443" s="5">
        <f t="shared" si="114"/>
        <v>10</v>
      </c>
      <c r="E2443" s="5">
        <f t="shared" si="115"/>
        <v>26</v>
      </c>
      <c r="F2443" s="5">
        <f t="shared" si="116"/>
        <v>2</v>
      </c>
      <c r="G2443" cm="1">
        <f t="array" ref="G2443">_xlfn.IFS(F2444=1,1,F2444&gt;1,0,TRUE,1)</f>
        <v>0</v>
      </c>
    </row>
    <row r="2444" spans="1:7" x14ac:dyDescent="0.2">
      <c r="A2444" s="2" t="s">
        <v>1693</v>
      </c>
      <c r="B2444" s="1">
        <v>9.4</v>
      </c>
      <c r="C2444" s="2" t="s">
        <v>1694</v>
      </c>
      <c r="D2444" s="5">
        <f t="shared" si="114"/>
        <v>10</v>
      </c>
      <c r="E2444" s="5">
        <f t="shared" si="115"/>
        <v>26</v>
      </c>
      <c r="F2444" s="5">
        <f t="shared" si="116"/>
        <v>3</v>
      </c>
      <c r="G2444" cm="1">
        <f t="array" ref="G2444">_xlfn.IFS(F2445=1,1,F2445&gt;1,0,TRUE,1)</f>
        <v>0</v>
      </c>
    </row>
    <row r="2445" spans="1:7" x14ac:dyDescent="0.2">
      <c r="A2445" s="2" t="s">
        <v>2165</v>
      </c>
      <c r="B2445" s="1">
        <v>6</v>
      </c>
      <c r="C2445" s="2" t="s">
        <v>1767</v>
      </c>
      <c r="D2445" s="5">
        <f t="shared" si="114"/>
        <v>10</v>
      </c>
      <c r="E2445" s="5">
        <f t="shared" si="115"/>
        <v>26</v>
      </c>
      <c r="F2445" s="5">
        <f t="shared" si="116"/>
        <v>4</v>
      </c>
      <c r="G2445" cm="1">
        <f t="array" ref="G2445">_xlfn.IFS(F2446=1,1,F2446&gt;1,0,TRUE,1)</f>
        <v>0</v>
      </c>
    </row>
    <row r="2446" spans="1:7" x14ac:dyDescent="0.2">
      <c r="A2446" s="2" t="s">
        <v>2661</v>
      </c>
      <c r="B2446" s="1">
        <v>7</v>
      </c>
      <c r="D2446" s="5">
        <f t="shared" si="114"/>
        <v>10</v>
      </c>
      <c r="E2446" s="5">
        <f t="shared" si="115"/>
        <v>26</v>
      </c>
      <c r="F2446" s="5">
        <f t="shared" si="116"/>
        <v>5</v>
      </c>
      <c r="G2446" cm="1">
        <f t="array" ref="G2446">_xlfn.IFS(F2447=1,1,F2447&gt;1,0,TRUE,1)</f>
        <v>0</v>
      </c>
    </row>
    <row r="2447" spans="1:7" x14ac:dyDescent="0.2">
      <c r="A2447" s="2" t="s">
        <v>3506</v>
      </c>
      <c r="B2447" s="1">
        <v>7.24</v>
      </c>
      <c r="C2447" s="2" t="s">
        <v>91</v>
      </c>
      <c r="D2447" s="5">
        <f t="shared" si="114"/>
        <v>10</v>
      </c>
      <c r="E2447" s="5">
        <f t="shared" si="115"/>
        <v>26</v>
      </c>
      <c r="F2447" s="5">
        <f t="shared" si="116"/>
        <v>6</v>
      </c>
      <c r="G2447" cm="1">
        <f t="array" ref="G2447">_xlfn.IFS(F2448=1,1,F2448&gt;1,0,TRUE,1)</f>
        <v>1</v>
      </c>
    </row>
    <row r="2448" spans="1:7" x14ac:dyDescent="0.2">
      <c r="A2448" s="2" t="s">
        <v>170</v>
      </c>
      <c r="B2448" s="1">
        <v>1.1599999999999999</v>
      </c>
      <c r="D2448" s="5">
        <f t="shared" si="114"/>
        <v>10</v>
      </c>
      <c r="E2448" s="5">
        <f t="shared" si="115"/>
        <v>27</v>
      </c>
      <c r="F2448" s="5">
        <f t="shared" si="116"/>
        <v>1</v>
      </c>
      <c r="G2448" cm="1">
        <f t="array" ref="G2448">_xlfn.IFS(F2449=1,1,F2449&gt;1,0,TRUE,1)</f>
        <v>0</v>
      </c>
    </row>
    <row r="2449" spans="1:7" x14ac:dyDescent="0.2">
      <c r="A2449" s="7">
        <v>41939</v>
      </c>
      <c r="B2449" s="6">
        <v>3.44</v>
      </c>
      <c r="C2449" s="2" t="s">
        <v>839</v>
      </c>
      <c r="D2449" s="5">
        <f t="shared" si="114"/>
        <v>10</v>
      </c>
      <c r="E2449" s="5">
        <f t="shared" si="115"/>
        <v>27</v>
      </c>
      <c r="F2449" s="5">
        <f t="shared" si="116"/>
        <v>2</v>
      </c>
      <c r="G2449" cm="1">
        <f t="array" ref="G2449">_xlfn.IFS(F2450=1,1,F2450&gt;1,0,TRUE,1)</f>
        <v>0</v>
      </c>
    </row>
    <row r="2450" spans="1:7" x14ac:dyDescent="0.2">
      <c r="A2450" s="2" t="s">
        <v>1221</v>
      </c>
      <c r="B2450" s="1">
        <v>7.11</v>
      </c>
      <c r="C2450" s="2" t="s">
        <v>1222</v>
      </c>
      <c r="D2450" s="5">
        <f t="shared" si="114"/>
        <v>10</v>
      </c>
      <c r="E2450" s="5">
        <f t="shared" si="115"/>
        <v>27</v>
      </c>
      <c r="F2450" s="5">
        <f t="shared" si="116"/>
        <v>3</v>
      </c>
      <c r="G2450" cm="1">
        <f t="array" ref="G2450">_xlfn.IFS(F2451=1,1,F2451&gt;1,0,TRUE,1)</f>
        <v>0</v>
      </c>
    </row>
    <row r="2451" spans="1:7" x14ac:dyDescent="0.2">
      <c r="A2451" s="2" t="s">
        <v>1695</v>
      </c>
      <c r="B2451" s="1">
        <v>7.97</v>
      </c>
      <c r="C2451" s="2" t="s">
        <v>1696</v>
      </c>
      <c r="D2451" s="5">
        <f t="shared" si="114"/>
        <v>10</v>
      </c>
      <c r="E2451" s="5">
        <f t="shared" si="115"/>
        <v>27</v>
      </c>
      <c r="F2451" s="5">
        <f t="shared" si="116"/>
        <v>4</v>
      </c>
      <c r="G2451" cm="1">
        <f t="array" ref="G2451">_xlfn.IFS(F2452=1,1,F2452&gt;1,0,TRUE,1)</f>
        <v>0</v>
      </c>
    </row>
    <row r="2452" spans="1:7" x14ac:dyDescent="0.2">
      <c r="A2452" s="2" t="s">
        <v>2166</v>
      </c>
      <c r="B2452" s="1">
        <v>6.64</v>
      </c>
      <c r="C2452" s="2" t="s">
        <v>2167</v>
      </c>
      <c r="D2452" s="5">
        <f t="shared" si="114"/>
        <v>10</v>
      </c>
      <c r="E2452" s="5">
        <f t="shared" si="115"/>
        <v>27</v>
      </c>
      <c r="F2452" s="5">
        <f t="shared" si="116"/>
        <v>5</v>
      </c>
      <c r="G2452" cm="1">
        <f t="array" ref="G2452">_xlfn.IFS(F2453=1,1,F2453&gt;1,0,TRUE,1)</f>
        <v>0</v>
      </c>
    </row>
    <row r="2453" spans="1:7" x14ac:dyDescent="0.2">
      <c r="A2453" s="2" t="s">
        <v>2662</v>
      </c>
      <c r="B2453" s="1">
        <v>4.97</v>
      </c>
      <c r="C2453" s="2" t="s">
        <v>258</v>
      </c>
      <c r="D2453" s="5">
        <f t="shared" si="114"/>
        <v>10</v>
      </c>
      <c r="E2453" s="5">
        <f t="shared" si="115"/>
        <v>27</v>
      </c>
      <c r="F2453" s="5">
        <f t="shared" si="116"/>
        <v>6</v>
      </c>
      <c r="G2453" cm="1">
        <f t="array" ref="G2453">_xlfn.IFS(F2454=1,1,F2454&gt;1,0,TRUE,1)</f>
        <v>0</v>
      </c>
    </row>
    <row r="2454" spans="1:7" x14ac:dyDescent="0.2">
      <c r="A2454" s="2" t="s">
        <v>2662</v>
      </c>
      <c r="B2454" s="1">
        <v>6.36</v>
      </c>
      <c r="D2454" s="5">
        <f t="shared" si="114"/>
        <v>10</v>
      </c>
      <c r="E2454" s="5">
        <f t="shared" si="115"/>
        <v>27</v>
      </c>
      <c r="F2454" s="5">
        <f t="shared" si="116"/>
        <v>7</v>
      </c>
      <c r="G2454" cm="1">
        <f t="array" ref="G2454">_xlfn.IFS(F2455=1,1,F2455&gt;1,0,TRUE,1)</f>
        <v>0</v>
      </c>
    </row>
    <row r="2455" spans="1:7" x14ac:dyDescent="0.2">
      <c r="A2455" s="2" t="s">
        <v>3507</v>
      </c>
      <c r="B2455" s="1">
        <v>10.34</v>
      </c>
      <c r="C2455" s="2" t="s">
        <v>3508</v>
      </c>
      <c r="D2455" s="5">
        <f t="shared" si="114"/>
        <v>10</v>
      </c>
      <c r="E2455" s="5">
        <f t="shared" si="115"/>
        <v>27</v>
      </c>
      <c r="F2455" s="5">
        <f t="shared" si="116"/>
        <v>8</v>
      </c>
      <c r="G2455" cm="1">
        <f t="array" ref="G2455">_xlfn.IFS(F2456=1,1,F2456&gt;1,0,TRUE,1)</f>
        <v>1</v>
      </c>
    </row>
    <row r="2456" spans="1:7" x14ac:dyDescent="0.2">
      <c r="A2456" s="2" t="s">
        <v>171</v>
      </c>
      <c r="B2456" s="1">
        <v>1.2</v>
      </c>
      <c r="D2456" s="5">
        <f t="shared" si="114"/>
        <v>10</v>
      </c>
      <c r="E2456" s="5">
        <f t="shared" si="115"/>
        <v>28</v>
      </c>
      <c r="F2456" s="5">
        <f t="shared" si="116"/>
        <v>1</v>
      </c>
      <c r="G2456" cm="1">
        <f t="array" ref="G2456">_xlfn.IFS(F2457=1,1,F2457&gt;1,0,TRUE,1)</f>
        <v>0</v>
      </c>
    </row>
    <row r="2457" spans="1:7" x14ac:dyDescent="0.2">
      <c r="A2457" s="2" t="s">
        <v>375</v>
      </c>
      <c r="B2457" s="1">
        <v>3.1</v>
      </c>
      <c r="C2457" s="2" t="s">
        <v>178</v>
      </c>
      <c r="D2457" s="5">
        <f t="shared" si="114"/>
        <v>10</v>
      </c>
      <c r="E2457" s="5">
        <f t="shared" si="115"/>
        <v>28</v>
      </c>
      <c r="F2457" s="5">
        <f t="shared" si="116"/>
        <v>2</v>
      </c>
      <c r="G2457" cm="1">
        <f t="array" ref="G2457">_xlfn.IFS(F2458=1,1,F2458&gt;1,0,TRUE,1)</f>
        <v>0</v>
      </c>
    </row>
    <row r="2458" spans="1:7" x14ac:dyDescent="0.2">
      <c r="A2458" s="7">
        <v>41210</v>
      </c>
      <c r="B2458" s="6">
        <v>4.0999999999999996</v>
      </c>
      <c r="C2458" s="2" t="s">
        <v>573</v>
      </c>
      <c r="D2458" s="5">
        <f t="shared" si="114"/>
        <v>10</v>
      </c>
      <c r="E2458" s="5">
        <f t="shared" si="115"/>
        <v>28</v>
      </c>
      <c r="F2458" s="5">
        <f t="shared" si="116"/>
        <v>3</v>
      </c>
      <c r="G2458" cm="1">
        <f t="array" ref="G2458">_xlfn.IFS(F2459=1,1,F2459&gt;1,0,TRUE,1)</f>
        <v>0</v>
      </c>
    </row>
    <row r="2459" spans="1:7" x14ac:dyDescent="0.2">
      <c r="A2459" s="7">
        <v>41940</v>
      </c>
      <c r="B2459" s="6">
        <v>4.3099999999999996</v>
      </c>
      <c r="C2459" s="2" t="s">
        <v>840</v>
      </c>
      <c r="D2459" s="5">
        <f t="shared" si="114"/>
        <v>10</v>
      </c>
      <c r="E2459" s="5">
        <f t="shared" si="115"/>
        <v>28</v>
      </c>
      <c r="F2459" s="5">
        <f t="shared" si="116"/>
        <v>4</v>
      </c>
      <c r="G2459" cm="1">
        <f t="array" ref="G2459">_xlfn.IFS(F2460=1,1,F2460&gt;1,0,TRUE,1)</f>
        <v>0</v>
      </c>
    </row>
    <row r="2460" spans="1:7" x14ac:dyDescent="0.2">
      <c r="A2460" s="2" t="s">
        <v>1223</v>
      </c>
      <c r="B2460" s="1">
        <v>6.32</v>
      </c>
      <c r="D2460" s="5">
        <f t="shared" si="114"/>
        <v>10</v>
      </c>
      <c r="E2460" s="5">
        <f t="shared" si="115"/>
        <v>28</v>
      </c>
      <c r="F2460" s="5">
        <f t="shared" si="116"/>
        <v>5</v>
      </c>
      <c r="G2460" cm="1">
        <f t="array" ref="G2460">_xlfn.IFS(F2461=1,1,F2461&gt;1,0,TRUE,1)</f>
        <v>0</v>
      </c>
    </row>
    <row r="2461" spans="1:7" x14ac:dyDescent="0.2">
      <c r="A2461" s="2" t="s">
        <v>1697</v>
      </c>
      <c r="B2461" s="1">
        <v>6.2</v>
      </c>
      <c r="C2461" s="2" t="s">
        <v>1594</v>
      </c>
      <c r="D2461" s="5">
        <f t="shared" si="114"/>
        <v>10</v>
      </c>
      <c r="E2461" s="5">
        <f t="shared" si="115"/>
        <v>28</v>
      </c>
      <c r="F2461" s="5">
        <f t="shared" si="116"/>
        <v>6</v>
      </c>
      <c r="G2461" cm="1">
        <f t="array" ref="G2461">_xlfn.IFS(F2462=1,1,F2462&gt;1,0,TRUE,1)</f>
        <v>0</v>
      </c>
    </row>
    <row r="2462" spans="1:7" x14ac:dyDescent="0.2">
      <c r="A2462" s="2" t="s">
        <v>2168</v>
      </c>
      <c r="B2462" s="1">
        <v>4.97</v>
      </c>
      <c r="C2462" s="2" t="s">
        <v>2169</v>
      </c>
      <c r="D2462" s="5">
        <f t="shared" si="114"/>
        <v>10</v>
      </c>
      <c r="E2462" s="5">
        <f t="shared" si="115"/>
        <v>28</v>
      </c>
      <c r="F2462" s="5">
        <f t="shared" si="116"/>
        <v>7</v>
      </c>
      <c r="G2462" cm="1">
        <f t="array" ref="G2462">_xlfn.IFS(F2463=1,1,F2463&gt;1,0,TRUE,1)</f>
        <v>0</v>
      </c>
    </row>
    <row r="2463" spans="1:7" x14ac:dyDescent="0.2">
      <c r="A2463" s="2" t="s">
        <v>2168</v>
      </c>
      <c r="B2463" s="1">
        <v>5.0999999999999996</v>
      </c>
      <c r="D2463" s="5">
        <f t="shared" si="114"/>
        <v>10</v>
      </c>
      <c r="E2463" s="5">
        <f t="shared" si="115"/>
        <v>28</v>
      </c>
      <c r="F2463" s="5">
        <f t="shared" si="116"/>
        <v>8</v>
      </c>
      <c r="G2463" cm="1">
        <f t="array" ref="G2463">_xlfn.IFS(F2464=1,1,F2464&gt;1,0,TRUE,1)</f>
        <v>0</v>
      </c>
    </row>
    <row r="2464" spans="1:7" x14ac:dyDescent="0.2">
      <c r="A2464" s="2" t="s">
        <v>2663</v>
      </c>
      <c r="B2464" s="1">
        <v>14</v>
      </c>
      <c r="C2464" s="2" t="s">
        <v>2664</v>
      </c>
      <c r="D2464" s="5">
        <f t="shared" si="114"/>
        <v>10</v>
      </c>
      <c r="E2464" s="5">
        <f t="shared" si="115"/>
        <v>28</v>
      </c>
      <c r="F2464" s="5">
        <f t="shared" si="116"/>
        <v>9</v>
      </c>
      <c r="G2464" cm="1">
        <f t="array" ref="G2464">_xlfn.IFS(F2465=1,1,F2465&gt;1,0,TRUE,1)</f>
        <v>0</v>
      </c>
    </row>
    <row r="2465" spans="1:7" x14ac:dyDescent="0.2">
      <c r="A2465" s="2" t="s">
        <v>3043</v>
      </c>
      <c r="B2465" s="1">
        <v>10.09</v>
      </c>
      <c r="C2465" s="2" t="s">
        <v>3044</v>
      </c>
      <c r="D2465" s="5">
        <f t="shared" si="114"/>
        <v>10</v>
      </c>
      <c r="E2465" s="5">
        <f t="shared" si="115"/>
        <v>28</v>
      </c>
      <c r="F2465" s="5">
        <f t="shared" si="116"/>
        <v>10</v>
      </c>
      <c r="G2465" cm="1">
        <f t="array" ref="G2465">_xlfn.IFS(F2466=1,1,F2466&gt;1,0,TRUE,1)</f>
        <v>0</v>
      </c>
    </row>
    <row r="2466" spans="1:7" x14ac:dyDescent="0.2">
      <c r="A2466" s="2" t="s">
        <v>3509</v>
      </c>
      <c r="B2466" s="1">
        <v>9.69</v>
      </c>
      <c r="C2466" s="2" t="s">
        <v>3230</v>
      </c>
      <c r="D2466" s="5">
        <f t="shared" si="114"/>
        <v>10</v>
      </c>
      <c r="E2466" s="5">
        <f t="shared" si="115"/>
        <v>28</v>
      </c>
      <c r="F2466" s="5">
        <f t="shared" si="116"/>
        <v>11</v>
      </c>
      <c r="G2466" cm="1">
        <f t="array" ref="G2466">_xlfn.IFS(F2467=1,1,F2467&gt;1,0,TRUE,1)</f>
        <v>1</v>
      </c>
    </row>
    <row r="2467" spans="1:7" x14ac:dyDescent="0.2">
      <c r="A2467" s="2" t="s">
        <v>172</v>
      </c>
      <c r="B2467" s="1">
        <v>3.1</v>
      </c>
      <c r="C2467" s="2" t="s">
        <v>173</v>
      </c>
      <c r="D2467" s="5">
        <f t="shared" si="114"/>
        <v>10</v>
      </c>
      <c r="E2467" s="5">
        <f t="shared" si="115"/>
        <v>29</v>
      </c>
      <c r="F2467" s="5">
        <f t="shared" si="116"/>
        <v>1</v>
      </c>
      <c r="G2467" cm="1">
        <f t="array" ref="G2467">_xlfn.IFS(F2468=1,1,F2468&gt;1,0,TRUE,1)</f>
        <v>0</v>
      </c>
    </row>
    <row r="2468" spans="1:7" x14ac:dyDescent="0.2">
      <c r="A2468" s="7">
        <v>41576</v>
      </c>
      <c r="B2468" s="6">
        <v>3.77</v>
      </c>
      <c r="C2468" s="2" t="s">
        <v>697</v>
      </c>
      <c r="D2468" s="5">
        <f t="shared" si="114"/>
        <v>10</v>
      </c>
      <c r="E2468" s="5">
        <f t="shared" si="115"/>
        <v>29</v>
      </c>
      <c r="F2468" s="5">
        <f t="shared" si="116"/>
        <v>2</v>
      </c>
      <c r="G2468" cm="1">
        <f t="array" ref="G2468">_xlfn.IFS(F2469=1,1,F2469&gt;1,0,TRUE,1)</f>
        <v>0</v>
      </c>
    </row>
    <row r="2469" spans="1:7" x14ac:dyDescent="0.2">
      <c r="A2469" s="2" t="s">
        <v>1224</v>
      </c>
      <c r="B2469" s="1">
        <v>6.19</v>
      </c>
      <c r="C2469" s="2" t="s">
        <v>1225</v>
      </c>
      <c r="D2469" s="5">
        <f t="shared" si="114"/>
        <v>10</v>
      </c>
      <c r="E2469" s="5">
        <f t="shared" si="115"/>
        <v>29</v>
      </c>
      <c r="F2469" s="5">
        <f t="shared" si="116"/>
        <v>3</v>
      </c>
      <c r="G2469" cm="1">
        <f t="array" ref="G2469">_xlfn.IFS(F2470=1,1,F2470&gt;1,0,TRUE,1)</f>
        <v>0</v>
      </c>
    </row>
    <row r="2470" spans="1:7" x14ac:dyDescent="0.2">
      <c r="A2470" s="2" t="s">
        <v>1698</v>
      </c>
      <c r="B2470" s="1">
        <v>4.97</v>
      </c>
      <c r="C2470" s="2" t="s">
        <v>1459</v>
      </c>
      <c r="D2470" s="5">
        <f t="shared" si="114"/>
        <v>10</v>
      </c>
      <c r="E2470" s="5">
        <f t="shared" si="115"/>
        <v>29</v>
      </c>
      <c r="F2470" s="5">
        <f t="shared" si="116"/>
        <v>4</v>
      </c>
      <c r="G2470" cm="1">
        <f t="array" ref="G2470">_xlfn.IFS(F2471=1,1,F2471&gt;1,0,TRUE,1)</f>
        <v>0</v>
      </c>
    </row>
    <row r="2471" spans="1:7" x14ac:dyDescent="0.2">
      <c r="A2471" s="2" t="s">
        <v>1698</v>
      </c>
      <c r="B2471" s="1">
        <v>5.53</v>
      </c>
      <c r="D2471" s="5">
        <f t="shared" si="114"/>
        <v>10</v>
      </c>
      <c r="E2471" s="5">
        <f t="shared" si="115"/>
        <v>29</v>
      </c>
      <c r="F2471" s="5">
        <f t="shared" si="116"/>
        <v>5</v>
      </c>
      <c r="G2471" cm="1">
        <f t="array" ref="G2471">_xlfn.IFS(F2472=1,1,F2472&gt;1,0,TRUE,1)</f>
        <v>0</v>
      </c>
    </row>
    <row r="2472" spans="1:7" x14ac:dyDescent="0.2">
      <c r="A2472" s="2" t="s">
        <v>2170</v>
      </c>
      <c r="B2472" s="1">
        <v>11.67</v>
      </c>
      <c r="C2472" s="2" t="s">
        <v>2171</v>
      </c>
      <c r="D2472" s="5">
        <f t="shared" si="114"/>
        <v>10</v>
      </c>
      <c r="E2472" s="5">
        <f t="shared" si="115"/>
        <v>29</v>
      </c>
      <c r="F2472" s="5">
        <f t="shared" si="116"/>
        <v>6</v>
      </c>
      <c r="G2472" cm="1">
        <f t="array" ref="G2472">_xlfn.IFS(F2473=1,1,F2473&gt;1,0,TRUE,1)</f>
        <v>0</v>
      </c>
    </row>
    <row r="2473" spans="1:7" x14ac:dyDescent="0.2">
      <c r="A2473" s="2" t="s">
        <v>3045</v>
      </c>
      <c r="B2473" s="1">
        <v>6.02</v>
      </c>
      <c r="C2473" s="2" t="s">
        <v>1521</v>
      </c>
      <c r="D2473" s="5">
        <f t="shared" si="114"/>
        <v>10</v>
      </c>
      <c r="E2473" s="5">
        <f t="shared" si="115"/>
        <v>29</v>
      </c>
      <c r="F2473" s="5">
        <f t="shared" si="116"/>
        <v>7</v>
      </c>
      <c r="G2473" cm="1">
        <f t="array" ref="G2473">_xlfn.IFS(F2474=1,1,F2474&gt;1,0,TRUE,1)</f>
        <v>0</v>
      </c>
    </row>
    <row r="2474" spans="1:7" x14ac:dyDescent="0.2">
      <c r="A2474" s="2" t="s">
        <v>3510</v>
      </c>
      <c r="B2474" s="1">
        <v>9.66</v>
      </c>
      <c r="C2474" s="2" t="s">
        <v>3511</v>
      </c>
      <c r="D2474" s="5">
        <f t="shared" si="114"/>
        <v>10</v>
      </c>
      <c r="E2474" s="5">
        <f t="shared" si="115"/>
        <v>29</v>
      </c>
      <c r="F2474" s="5">
        <f t="shared" si="116"/>
        <v>8</v>
      </c>
      <c r="G2474" cm="1">
        <f t="array" ref="G2474">_xlfn.IFS(F2475=1,1,F2475&gt;1,0,TRUE,1)</f>
        <v>1</v>
      </c>
    </row>
    <row r="2475" spans="1:7" x14ac:dyDescent="0.2">
      <c r="A2475" s="7">
        <v>41942</v>
      </c>
      <c r="B2475" s="6">
        <v>5</v>
      </c>
      <c r="C2475" s="2" t="s">
        <v>719</v>
      </c>
      <c r="D2475" s="5">
        <f t="shared" si="114"/>
        <v>10</v>
      </c>
      <c r="E2475" s="5">
        <f t="shared" si="115"/>
        <v>30</v>
      </c>
      <c r="F2475" s="5">
        <f t="shared" si="116"/>
        <v>1</v>
      </c>
      <c r="G2475" cm="1">
        <f t="array" ref="G2475">_xlfn.IFS(F2476=1,1,F2476&gt;1,0,TRUE,1)</f>
        <v>0</v>
      </c>
    </row>
    <row r="2476" spans="1:7" x14ac:dyDescent="0.2">
      <c r="A2476" s="2" t="s">
        <v>1226</v>
      </c>
      <c r="B2476" s="1">
        <v>4.5199999999999996</v>
      </c>
      <c r="C2476" s="2" t="s">
        <v>1227</v>
      </c>
      <c r="D2476" s="5">
        <f t="shared" si="114"/>
        <v>10</v>
      </c>
      <c r="E2476" s="5">
        <f t="shared" si="115"/>
        <v>30</v>
      </c>
      <c r="F2476" s="5">
        <f t="shared" si="116"/>
        <v>2</v>
      </c>
      <c r="G2476" cm="1">
        <f t="array" ref="G2476">_xlfn.IFS(F2477=1,1,F2477&gt;1,0,TRUE,1)</f>
        <v>0</v>
      </c>
    </row>
    <row r="2477" spans="1:7" x14ac:dyDescent="0.2">
      <c r="A2477" s="2" t="s">
        <v>1699</v>
      </c>
      <c r="B2477" s="1">
        <v>13.01</v>
      </c>
      <c r="C2477" s="2" t="s">
        <v>1700</v>
      </c>
      <c r="D2477" s="5">
        <f t="shared" si="114"/>
        <v>10</v>
      </c>
      <c r="E2477" s="5">
        <f t="shared" si="115"/>
        <v>30</v>
      </c>
      <c r="F2477" s="5">
        <f t="shared" si="116"/>
        <v>3</v>
      </c>
      <c r="G2477" cm="1">
        <f t="array" ref="G2477">_xlfn.IFS(F2478=1,1,F2478&gt;1,0,TRUE,1)</f>
        <v>0</v>
      </c>
    </row>
    <row r="2478" spans="1:7" x14ac:dyDescent="0.2">
      <c r="A2478" s="2" t="s">
        <v>2665</v>
      </c>
      <c r="B2478" s="1">
        <v>3</v>
      </c>
      <c r="C2478" s="2" t="s">
        <v>14</v>
      </c>
      <c r="D2478" s="5">
        <f t="shared" si="114"/>
        <v>10</v>
      </c>
      <c r="E2478" s="5">
        <f t="shared" si="115"/>
        <v>30</v>
      </c>
      <c r="F2478" s="5">
        <f t="shared" si="116"/>
        <v>4</v>
      </c>
      <c r="G2478" cm="1">
        <f t="array" ref="G2478">_xlfn.IFS(F2479=1,1,F2479&gt;1,0,TRUE,1)</f>
        <v>0</v>
      </c>
    </row>
    <row r="2479" spans="1:7" x14ac:dyDescent="0.2">
      <c r="A2479" s="2" t="s">
        <v>2665</v>
      </c>
      <c r="B2479" s="1">
        <v>10</v>
      </c>
      <c r="D2479" s="5">
        <f t="shared" si="114"/>
        <v>10</v>
      </c>
      <c r="E2479" s="5">
        <f t="shared" si="115"/>
        <v>30</v>
      </c>
      <c r="F2479" s="5">
        <f t="shared" si="116"/>
        <v>5</v>
      </c>
      <c r="G2479" cm="1">
        <f t="array" ref="G2479">_xlfn.IFS(F2480=1,1,F2480&gt;1,0,TRUE,1)</f>
        <v>0</v>
      </c>
    </row>
    <row r="2480" spans="1:7" x14ac:dyDescent="0.2">
      <c r="A2480" s="2" t="s">
        <v>3046</v>
      </c>
      <c r="B2480" s="1">
        <v>11.47</v>
      </c>
      <c r="D2480" s="5">
        <f t="shared" si="114"/>
        <v>10</v>
      </c>
      <c r="E2480" s="5">
        <f t="shared" si="115"/>
        <v>30</v>
      </c>
      <c r="F2480" s="5">
        <f t="shared" si="116"/>
        <v>6</v>
      </c>
      <c r="G2480" cm="1">
        <f t="array" ref="G2480">_xlfn.IFS(F2481=1,1,F2481&gt;1,0,TRUE,1)</f>
        <v>0</v>
      </c>
    </row>
    <row r="2481" spans="1:7" x14ac:dyDescent="0.2">
      <c r="A2481" s="2" t="s">
        <v>3512</v>
      </c>
      <c r="B2481" s="1">
        <v>6.62</v>
      </c>
      <c r="C2481" s="2" t="s">
        <v>2203</v>
      </c>
      <c r="D2481" s="5">
        <f t="shared" si="114"/>
        <v>10</v>
      </c>
      <c r="E2481" s="5">
        <f t="shared" si="115"/>
        <v>30</v>
      </c>
      <c r="F2481" s="5">
        <f t="shared" si="116"/>
        <v>7</v>
      </c>
      <c r="G2481" cm="1">
        <f t="array" ref="G2481">_xlfn.IFS(F2482=1,1,F2482&gt;1,0,TRUE,1)</f>
        <v>1</v>
      </c>
    </row>
    <row r="2482" spans="1:7" x14ac:dyDescent="0.2">
      <c r="A2482" s="7">
        <v>41578</v>
      </c>
      <c r="B2482" s="6">
        <v>3.62</v>
      </c>
      <c r="C2482" s="2" t="s">
        <v>698</v>
      </c>
      <c r="D2482" s="5">
        <f t="shared" si="114"/>
        <v>10</v>
      </c>
      <c r="E2482" s="5">
        <f t="shared" si="115"/>
        <v>31</v>
      </c>
      <c r="F2482" s="5">
        <f t="shared" si="116"/>
        <v>1</v>
      </c>
      <c r="G2482" cm="1">
        <f t="array" ref="G2482">_xlfn.IFS(F2483=1,1,F2483&gt;1,0,TRUE,1)</f>
        <v>0</v>
      </c>
    </row>
    <row r="2483" spans="1:7" x14ac:dyDescent="0.2">
      <c r="A2483" s="7">
        <v>41943</v>
      </c>
      <c r="B2483" s="6">
        <v>5.64</v>
      </c>
      <c r="C2483" s="2" t="s">
        <v>773</v>
      </c>
      <c r="D2483" s="5">
        <f t="shared" si="114"/>
        <v>10</v>
      </c>
      <c r="E2483" s="5">
        <f t="shared" si="115"/>
        <v>31</v>
      </c>
      <c r="F2483" s="5">
        <f t="shared" si="116"/>
        <v>2</v>
      </c>
      <c r="G2483" cm="1">
        <f t="array" ref="G2483">_xlfn.IFS(F2484=1,1,F2484&gt;1,0,TRUE,1)</f>
        <v>0</v>
      </c>
    </row>
    <row r="2484" spans="1:7" x14ac:dyDescent="0.2">
      <c r="A2484" s="2" t="s">
        <v>1228</v>
      </c>
      <c r="B2484" s="1">
        <v>4.97</v>
      </c>
      <c r="C2484" s="2" t="s">
        <v>1187</v>
      </c>
      <c r="D2484" s="5">
        <f t="shared" si="114"/>
        <v>10</v>
      </c>
      <c r="E2484" s="5">
        <f t="shared" si="115"/>
        <v>31</v>
      </c>
      <c r="F2484" s="5">
        <f t="shared" si="116"/>
        <v>3</v>
      </c>
      <c r="G2484" cm="1">
        <f t="array" ref="G2484">_xlfn.IFS(F2485=1,1,F2485&gt;1,0,TRUE,1)</f>
        <v>0</v>
      </c>
    </row>
    <row r="2485" spans="1:7" x14ac:dyDescent="0.2">
      <c r="A2485" s="2" t="s">
        <v>1228</v>
      </c>
      <c r="B2485" s="1">
        <v>3</v>
      </c>
      <c r="D2485" s="5">
        <f t="shared" si="114"/>
        <v>10</v>
      </c>
      <c r="E2485" s="5">
        <f t="shared" si="115"/>
        <v>31</v>
      </c>
      <c r="F2485" s="5">
        <f t="shared" si="116"/>
        <v>4</v>
      </c>
      <c r="G2485" cm="1">
        <f t="array" ref="G2485">_xlfn.IFS(F2486=1,1,F2486&gt;1,0,TRUE,1)</f>
        <v>0</v>
      </c>
    </row>
    <row r="2486" spans="1:7" x14ac:dyDescent="0.2">
      <c r="A2486" s="2" t="s">
        <v>2172</v>
      </c>
      <c r="B2486" s="1">
        <v>6.9</v>
      </c>
      <c r="C2486" s="2" t="s">
        <v>2173</v>
      </c>
      <c r="D2486" s="5">
        <f t="shared" si="114"/>
        <v>10</v>
      </c>
      <c r="E2486" s="5">
        <f t="shared" si="115"/>
        <v>31</v>
      </c>
      <c r="F2486" s="5">
        <f t="shared" si="116"/>
        <v>5</v>
      </c>
      <c r="G2486" cm="1">
        <f t="array" ref="G2486">_xlfn.IFS(F2487=1,1,F2487&gt;1,0,TRUE,1)</f>
        <v>0</v>
      </c>
    </row>
    <row r="2487" spans="1:7" x14ac:dyDescent="0.2">
      <c r="A2487" s="2" t="s">
        <v>2666</v>
      </c>
      <c r="B2487" s="1">
        <v>10</v>
      </c>
      <c r="D2487" s="5">
        <f t="shared" si="114"/>
        <v>10</v>
      </c>
      <c r="E2487" s="5">
        <f t="shared" si="115"/>
        <v>31</v>
      </c>
      <c r="F2487" s="5">
        <f t="shared" si="116"/>
        <v>6</v>
      </c>
      <c r="G2487" cm="1">
        <f t="array" ref="G2487">_xlfn.IFS(F2488=1,1,F2488&gt;1,0,TRUE,1)</f>
        <v>0</v>
      </c>
    </row>
    <row r="2488" spans="1:7" x14ac:dyDescent="0.2">
      <c r="A2488" s="2" t="s">
        <v>3047</v>
      </c>
      <c r="B2488" s="1">
        <v>7.28</v>
      </c>
      <c r="C2488" s="2" t="s">
        <v>680</v>
      </c>
      <c r="D2488" s="5">
        <f t="shared" si="114"/>
        <v>10</v>
      </c>
      <c r="E2488" s="5">
        <f t="shared" si="115"/>
        <v>31</v>
      </c>
      <c r="F2488" s="5">
        <f t="shared" si="116"/>
        <v>7</v>
      </c>
      <c r="G2488" cm="1">
        <f t="array" ref="G2488">_xlfn.IFS(F2489=1,1,F2489&gt;1,0,TRUE,1)</f>
        <v>0</v>
      </c>
    </row>
    <row r="2489" spans="1:7" x14ac:dyDescent="0.2">
      <c r="A2489" s="2" t="s">
        <v>3513</v>
      </c>
      <c r="B2489" s="1">
        <v>15.13</v>
      </c>
      <c r="C2489" s="2" t="s">
        <v>3514</v>
      </c>
      <c r="D2489" s="5">
        <f t="shared" si="114"/>
        <v>10</v>
      </c>
      <c r="E2489" s="5">
        <f t="shared" si="115"/>
        <v>31</v>
      </c>
      <c r="F2489" s="5">
        <f t="shared" si="116"/>
        <v>8</v>
      </c>
      <c r="G2489" cm="1">
        <f t="array" ref="G2489">_xlfn.IFS(F2490=1,1,F2490&gt;1,0,TRUE,1)</f>
        <v>1</v>
      </c>
    </row>
    <row r="2490" spans="1:7" x14ac:dyDescent="0.2">
      <c r="A2490" s="7">
        <v>41579</v>
      </c>
      <c r="B2490" s="6">
        <v>5.73</v>
      </c>
      <c r="C2490" s="2" t="s">
        <v>699</v>
      </c>
      <c r="D2490" s="5">
        <f t="shared" si="114"/>
        <v>11</v>
      </c>
      <c r="E2490" s="5">
        <f t="shared" si="115"/>
        <v>1</v>
      </c>
      <c r="F2490" s="5">
        <f t="shared" si="116"/>
        <v>1</v>
      </c>
      <c r="G2490" cm="1">
        <f t="array" ref="G2490">_xlfn.IFS(F2491=1,1,F2491&gt;1,0,TRUE,1)</f>
        <v>0</v>
      </c>
    </row>
    <row r="2491" spans="1:7" x14ac:dyDescent="0.2">
      <c r="A2491" s="7">
        <v>41944</v>
      </c>
      <c r="B2491" s="6">
        <v>6.03</v>
      </c>
      <c r="C2491" s="2" t="s">
        <v>42</v>
      </c>
      <c r="D2491" s="5">
        <f t="shared" si="114"/>
        <v>11</v>
      </c>
      <c r="E2491" s="5">
        <f t="shared" si="115"/>
        <v>1</v>
      </c>
      <c r="F2491" s="5">
        <f t="shared" si="116"/>
        <v>2</v>
      </c>
      <c r="G2491" cm="1">
        <f t="array" ref="G2491">_xlfn.IFS(F2492=1,1,F2492&gt;1,0,TRUE,1)</f>
        <v>0</v>
      </c>
    </row>
    <row r="2492" spans="1:7" x14ac:dyDescent="0.2">
      <c r="A2492" s="2" t="s">
        <v>1229</v>
      </c>
      <c r="B2492" s="1">
        <v>10.119999999999999</v>
      </c>
      <c r="C2492" s="2" t="s">
        <v>1230</v>
      </c>
      <c r="D2492" s="5">
        <f t="shared" si="114"/>
        <v>11</v>
      </c>
      <c r="E2492" s="5">
        <f t="shared" si="115"/>
        <v>1</v>
      </c>
      <c r="F2492" s="5">
        <f t="shared" si="116"/>
        <v>3</v>
      </c>
      <c r="G2492" cm="1">
        <f t="array" ref="G2492">_xlfn.IFS(F2493=1,1,F2493&gt;1,0,TRUE,1)</f>
        <v>0</v>
      </c>
    </row>
    <row r="2493" spans="1:7" x14ac:dyDescent="0.2">
      <c r="A2493" s="2" t="s">
        <v>1701</v>
      </c>
      <c r="B2493" s="1">
        <v>8.9</v>
      </c>
      <c r="D2493" s="5">
        <f t="shared" si="114"/>
        <v>11</v>
      </c>
      <c r="E2493" s="5">
        <f t="shared" si="115"/>
        <v>1</v>
      </c>
      <c r="F2493" s="5">
        <f t="shared" si="116"/>
        <v>4</v>
      </c>
      <c r="G2493" cm="1">
        <f t="array" ref="G2493">_xlfn.IFS(F2494=1,1,F2494&gt;1,0,TRUE,1)</f>
        <v>0</v>
      </c>
    </row>
    <row r="2494" spans="1:7" x14ac:dyDescent="0.2">
      <c r="A2494" s="2" t="s">
        <v>2174</v>
      </c>
      <c r="B2494" s="1">
        <v>9.34</v>
      </c>
      <c r="D2494" s="5">
        <f t="shared" si="114"/>
        <v>11</v>
      </c>
      <c r="E2494" s="5">
        <f t="shared" si="115"/>
        <v>1</v>
      </c>
      <c r="F2494" s="5">
        <f t="shared" si="116"/>
        <v>5</v>
      </c>
      <c r="G2494" cm="1">
        <f t="array" ref="G2494">_xlfn.IFS(F2495=1,1,F2495&gt;1,0,TRUE,1)</f>
        <v>0</v>
      </c>
    </row>
    <row r="2495" spans="1:7" x14ac:dyDescent="0.2">
      <c r="A2495" s="2" t="s">
        <v>2667</v>
      </c>
      <c r="B2495" s="1">
        <v>10</v>
      </c>
      <c r="D2495" s="5">
        <f t="shared" si="114"/>
        <v>11</v>
      </c>
      <c r="E2495" s="5">
        <f t="shared" si="115"/>
        <v>1</v>
      </c>
      <c r="F2495" s="5">
        <f t="shared" si="116"/>
        <v>6</v>
      </c>
      <c r="G2495" cm="1">
        <f t="array" ref="G2495">_xlfn.IFS(F2496=1,1,F2496&gt;1,0,TRUE,1)</f>
        <v>0</v>
      </c>
    </row>
    <row r="2496" spans="1:7" x14ac:dyDescent="0.2">
      <c r="A2496" s="2" t="s">
        <v>3048</v>
      </c>
      <c r="B2496" s="1">
        <v>3.47</v>
      </c>
      <c r="C2496" s="2" t="s">
        <v>3049</v>
      </c>
      <c r="D2496" s="5">
        <f t="shared" si="114"/>
        <v>11</v>
      </c>
      <c r="E2496" s="5">
        <f t="shared" si="115"/>
        <v>1</v>
      </c>
      <c r="F2496" s="5">
        <f t="shared" si="116"/>
        <v>7</v>
      </c>
      <c r="G2496" cm="1">
        <f t="array" ref="G2496">_xlfn.IFS(F2497=1,1,F2497&gt;1,0,TRUE,1)</f>
        <v>1</v>
      </c>
    </row>
    <row r="2497" spans="1:7" x14ac:dyDescent="0.2">
      <c r="A2497" s="2" t="s">
        <v>174</v>
      </c>
      <c r="B2497" s="1">
        <v>2.33</v>
      </c>
      <c r="C2497" s="2" t="s">
        <v>175</v>
      </c>
      <c r="D2497" s="5">
        <f t="shared" si="114"/>
        <v>11</v>
      </c>
      <c r="E2497" s="5">
        <f t="shared" si="115"/>
        <v>2</v>
      </c>
      <c r="F2497" s="5">
        <f t="shared" si="116"/>
        <v>1</v>
      </c>
      <c r="G2497" cm="1">
        <f t="array" ref="G2497">_xlfn.IFS(F2498=1,1,F2498&gt;1,0,TRUE,1)</f>
        <v>0</v>
      </c>
    </row>
    <row r="2498" spans="1:7" x14ac:dyDescent="0.2">
      <c r="A2498" s="7">
        <v>41945</v>
      </c>
      <c r="B2498" s="6">
        <v>5.22</v>
      </c>
      <c r="D2498" s="5">
        <f t="shared" ref="D2498:D2561" si="117">MONTH(A2498)</f>
        <v>11</v>
      </c>
      <c r="E2498" s="5">
        <f t="shared" ref="E2498:E2561" si="118">DAY(A2498)</f>
        <v>2</v>
      </c>
      <c r="F2498" s="5">
        <f t="shared" si="116"/>
        <v>2</v>
      </c>
      <c r="G2498" cm="1">
        <f t="array" ref="G2498">_xlfn.IFS(F2499=1,1,F2499&gt;1,0,TRUE,1)</f>
        <v>0</v>
      </c>
    </row>
    <row r="2499" spans="1:7" x14ac:dyDescent="0.2">
      <c r="A2499" s="2" t="s">
        <v>1702</v>
      </c>
      <c r="B2499" s="1">
        <v>7.96</v>
      </c>
      <c r="C2499" s="2" t="s">
        <v>1703</v>
      </c>
      <c r="D2499" s="5">
        <f t="shared" si="117"/>
        <v>11</v>
      </c>
      <c r="E2499" s="5">
        <f t="shared" si="118"/>
        <v>2</v>
      </c>
      <c r="F2499" s="5">
        <f t="shared" ref="F2499:F2562" si="119">IF((AND(D2499=D2498,E2499=E2498)),F2498+1,1)</f>
        <v>3</v>
      </c>
      <c r="G2499" cm="1">
        <f t="array" ref="G2499">_xlfn.IFS(F2500=1,1,F2500&gt;1,0,TRUE,1)</f>
        <v>0</v>
      </c>
    </row>
    <row r="2500" spans="1:7" x14ac:dyDescent="0.2">
      <c r="A2500" s="2" t="s">
        <v>2175</v>
      </c>
      <c r="B2500" s="1">
        <v>7</v>
      </c>
      <c r="C2500" s="2" t="s">
        <v>2176</v>
      </c>
      <c r="D2500" s="5">
        <f t="shared" si="117"/>
        <v>11</v>
      </c>
      <c r="E2500" s="5">
        <f t="shared" si="118"/>
        <v>2</v>
      </c>
      <c r="F2500" s="5">
        <f t="shared" si="119"/>
        <v>4</v>
      </c>
      <c r="G2500" cm="1">
        <f t="array" ref="G2500">_xlfn.IFS(F2501=1,1,F2501&gt;1,0,TRUE,1)</f>
        <v>0</v>
      </c>
    </row>
    <row r="2501" spans="1:7" x14ac:dyDescent="0.2">
      <c r="A2501" s="2" t="s">
        <v>2668</v>
      </c>
      <c r="B2501" s="1">
        <v>8.23</v>
      </c>
      <c r="D2501" s="5">
        <f t="shared" si="117"/>
        <v>11</v>
      </c>
      <c r="E2501" s="5">
        <f t="shared" si="118"/>
        <v>2</v>
      </c>
      <c r="F2501" s="5">
        <f t="shared" si="119"/>
        <v>5</v>
      </c>
      <c r="G2501" cm="1">
        <f t="array" ref="G2501">_xlfn.IFS(F2502=1,1,F2502&gt;1,0,TRUE,1)</f>
        <v>0</v>
      </c>
    </row>
    <row r="2502" spans="1:7" x14ac:dyDescent="0.2">
      <c r="A2502" s="2" t="s">
        <v>3050</v>
      </c>
      <c r="B2502" s="1">
        <v>6.5</v>
      </c>
      <c r="C2502" s="2" t="s">
        <v>606</v>
      </c>
      <c r="D2502" s="5">
        <f t="shared" si="117"/>
        <v>11</v>
      </c>
      <c r="E2502" s="5">
        <f t="shared" si="118"/>
        <v>2</v>
      </c>
      <c r="F2502" s="5">
        <f t="shared" si="119"/>
        <v>6</v>
      </c>
      <c r="G2502" cm="1">
        <f t="array" ref="G2502">_xlfn.IFS(F2503=1,1,F2503&gt;1,0,TRUE,1)</f>
        <v>0</v>
      </c>
    </row>
    <row r="2503" spans="1:7" x14ac:dyDescent="0.2">
      <c r="A2503" s="2" t="s">
        <v>3515</v>
      </c>
      <c r="B2503" s="1">
        <v>10.029999999999999</v>
      </c>
      <c r="C2503" s="2" t="s">
        <v>3516</v>
      </c>
      <c r="D2503" s="5">
        <f t="shared" si="117"/>
        <v>11</v>
      </c>
      <c r="E2503" s="5">
        <f t="shared" si="118"/>
        <v>2</v>
      </c>
      <c r="F2503" s="5">
        <f t="shared" si="119"/>
        <v>7</v>
      </c>
      <c r="G2503" cm="1">
        <f t="array" ref="G2503">_xlfn.IFS(F2504=1,1,F2504&gt;1,0,TRUE,1)</f>
        <v>1</v>
      </c>
    </row>
    <row r="2504" spans="1:7" x14ac:dyDescent="0.2">
      <c r="A2504" s="2" t="s">
        <v>176</v>
      </c>
      <c r="B2504" s="1">
        <v>2.7</v>
      </c>
      <c r="D2504" s="5">
        <f t="shared" si="117"/>
        <v>11</v>
      </c>
      <c r="E2504" s="5">
        <f t="shared" si="118"/>
        <v>3</v>
      </c>
      <c r="F2504" s="5">
        <f t="shared" si="119"/>
        <v>1</v>
      </c>
      <c r="G2504" cm="1">
        <f t="array" ref="G2504">_xlfn.IFS(F2505=1,1,F2505&gt;1,0,TRUE,1)</f>
        <v>0</v>
      </c>
    </row>
    <row r="2505" spans="1:7" x14ac:dyDescent="0.2">
      <c r="A2505" s="7">
        <v>41581</v>
      </c>
      <c r="B2505" s="6">
        <v>9.1199999999999992</v>
      </c>
      <c r="C2505" s="2" t="s">
        <v>700</v>
      </c>
      <c r="D2505" s="5">
        <f t="shared" si="117"/>
        <v>11</v>
      </c>
      <c r="E2505" s="5">
        <f t="shared" si="118"/>
        <v>3</v>
      </c>
      <c r="F2505" s="5">
        <f t="shared" si="119"/>
        <v>2</v>
      </c>
      <c r="G2505" cm="1">
        <f t="array" ref="G2505">_xlfn.IFS(F2506=1,1,F2506&gt;1,0,TRUE,1)</f>
        <v>0</v>
      </c>
    </row>
    <row r="2506" spans="1:7" x14ac:dyDescent="0.2">
      <c r="A2506" s="2" t="s">
        <v>1231</v>
      </c>
      <c r="B2506" s="1">
        <v>7.17</v>
      </c>
      <c r="C2506" s="2" t="s">
        <v>1232</v>
      </c>
      <c r="D2506" s="5">
        <f t="shared" si="117"/>
        <v>11</v>
      </c>
      <c r="E2506" s="5">
        <f t="shared" si="118"/>
        <v>3</v>
      </c>
      <c r="F2506" s="5">
        <f t="shared" si="119"/>
        <v>3</v>
      </c>
      <c r="G2506" cm="1">
        <f t="array" ref="G2506">_xlfn.IFS(F2507=1,1,F2507&gt;1,0,TRUE,1)</f>
        <v>0</v>
      </c>
    </row>
    <row r="2507" spans="1:7" x14ac:dyDescent="0.2">
      <c r="A2507" s="2" t="s">
        <v>1704</v>
      </c>
      <c r="B2507" s="1">
        <v>9.67</v>
      </c>
      <c r="D2507" s="5">
        <f t="shared" si="117"/>
        <v>11</v>
      </c>
      <c r="E2507" s="5">
        <f t="shared" si="118"/>
        <v>3</v>
      </c>
      <c r="F2507" s="5">
        <f t="shared" si="119"/>
        <v>4</v>
      </c>
      <c r="G2507" cm="1">
        <f t="array" ref="G2507">_xlfn.IFS(F2508=1,1,F2508&gt;1,0,TRUE,1)</f>
        <v>0</v>
      </c>
    </row>
    <row r="2508" spans="1:7" x14ac:dyDescent="0.2">
      <c r="A2508" s="2" t="s">
        <v>2177</v>
      </c>
      <c r="B2508" s="1">
        <v>7.02</v>
      </c>
      <c r="C2508" s="2" t="s">
        <v>2178</v>
      </c>
      <c r="D2508" s="5">
        <f t="shared" si="117"/>
        <v>11</v>
      </c>
      <c r="E2508" s="5">
        <f t="shared" si="118"/>
        <v>3</v>
      </c>
      <c r="F2508" s="5">
        <f t="shared" si="119"/>
        <v>5</v>
      </c>
      <c r="G2508" cm="1">
        <f t="array" ref="G2508">_xlfn.IFS(F2509=1,1,F2509&gt;1,0,TRUE,1)</f>
        <v>0</v>
      </c>
    </row>
    <row r="2509" spans="1:7" x14ac:dyDescent="0.2">
      <c r="A2509" s="2" t="s">
        <v>2669</v>
      </c>
      <c r="B2509" s="1">
        <v>13</v>
      </c>
      <c r="D2509" s="5">
        <f t="shared" si="117"/>
        <v>11</v>
      </c>
      <c r="E2509" s="5">
        <f t="shared" si="118"/>
        <v>3</v>
      </c>
      <c r="F2509" s="5">
        <f t="shared" si="119"/>
        <v>6</v>
      </c>
      <c r="G2509" cm="1">
        <f t="array" ref="G2509">_xlfn.IFS(F2510=1,1,F2510&gt;1,0,TRUE,1)</f>
        <v>0</v>
      </c>
    </row>
    <row r="2510" spans="1:7" x14ac:dyDescent="0.2">
      <c r="A2510" s="2" t="s">
        <v>3051</v>
      </c>
      <c r="B2510" s="1">
        <v>13</v>
      </c>
      <c r="C2510" s="2" t="s">
        <v>3052</v>
      </c>
      <c r="D2510" s="5">
        <f t="shared" si="117"/>
        <v>11</v>
      </c>
      <c r="E2510" s="5">
        <f t="shared" si="118"/>
        <v>3</v>
      </c>
      <c r="F2510" s="5">
        <f t="shared" si="119"/>
        <v>7</v>
      </c>
      <c r="G2510" cm="1">
        <f t="array" ref="G2510">_xlfn.IFS(F2511=1,1,F2511&gt;1,0,TRUE,1)</f>
        <v>0</v>
      </c>
    </row>
    <row r="2511" spans="1:7" x14ac:dyDescent="0.2">
      <c r="A2511" s="2" t="s">
        <v>3051</v>
      </c>
      <c r="B2511" s="1">
        <v>2.08</v>
      </c>
      <c r="C2511" s="2" t="s">
        <v>3053</v>
      </c>
      <c r="D2511" s="5">
        <f t="shared" si="117"/>
        <v>11</v>
      </c>
      <c r="E2511" s="5">
        <f t="shared" si="118"/>
        <v>3</v>
      </c>
      <c r="F2511" s="5">
        <f t="shared" si="119"/>
        <v>8</v>
      </c>
      <c r="G2511" cm="1">
        <f t="array" ref="G2511">_xlfn.IFS(F2512=1,1,F2512&gt;1,0,TRUE,1)</f>
        <v>0</v>
      </c>
    </row>
    <row r="2512" spans="1:7" x14ac:dyDescent="0.2">
      <c r="A2512" s="2" t="s">
        <v>3517</v>
      </c>
      <c r="B2512" s="1">
        <v>10.37</v>
      </c>
      <c r="C2512" s="2" t="s">
        <v>3518</v>
      </c>
      <c r="D2512" s="5">
        <f t="shared" si="117"/>
        <v>11</v>
      </c>
      <c r="E2512" s="5">
        <f t="shared" si="118"/>
        <v>3</v>
      </c>
      <c r="F2512" s="5">
        <f t="shared" si="119"/>
        <v>9</v>
      </c>
      <c r="G2512" cm="1">
        <f t="array" ref="G2512">_xlfn.IFS(F2513=1,1,F2513&gt;1,0,TRUE,1)</f>
        <v>1</v>
      </c>
    </row>
    <row r="2513" spans="1:7" x14ac:dyDescent="0.2">
      <c r="A2513" s="2" t="s">
        <v>376</v>
      </c>
      <c r="B2513" s="1">
        <v>4</v>
      </c>
      <c r="C2513" s="2" t="s">
        <v>377</v>
      </c>
      <c r="D2513" s="5">
        <f t="shared" si="117"/>
        <v>11</v>
      </c>
      <c r="E2513" s="5">
        <f t="shared" si="118"/>
        <v>4</v>
      </c>
      <c r="F2513" s="5">
        <f t="shared" si="119"/>
        <v>1</v>
      </c>
      <c r="G2513" cm="1">
        <f t="array" ref="G2513">_xlfn.IFS(F2514=1,1,F2514&gt;1,0,TRUE,1)</f>
        <v>0</v>
      </c>
    </row>
    <row r="2514" spans="1:7" x14ac:dyDescent="0.2">
      <c r="A2514" s="7">
        <v>41217</v>
      </c>
      <c r="B2514" s="6">
        <v>5.0999999999999996</v>
      </c>
      <c r="C2514" s="2" t="s">
        <v>574</v>
      </c>
      <c r="D2514" s="5">
        <f t="shared" si="117"/>
        <v>11</v>
      </c>
      <c r="E2514" s="5">
        <f t="shared" si="118"/>
        <v>4</v>
      </c>
      <c r="F2514" s="5">
        <f t="shared" si="119"/>
        <v>2</v>
      </c>
      <c r="G2514" cm="1">
        <f t="array" ref="G2514">_xlfn.IFS(F2515=1,1,F2515&gt;1,0,TRUE,1)</f>
        <v>0</v>
      </c>
    </row>
    <row r="2515" spans="1:7" x14ac:dyDescent="0.2">
      <c r="A2515" s="7">
        <v>41582</v>
      </c>
      <c r="B2515" s="6">
        <v>3.62</v>
      </c>
      <c r="C2515" s="2" t="s">
        <v>223</v>
      </c>
      <c r="D2515" s="5">
        <f t="shared" si="117"/>
        <v>11</v>
      </c>
      <c r="E2515" s="5">
        <f t="shared" si="118"/>
        <v>4</v>
      </c>
      <c r="F2515" s="5">
        <f t="shared" si="119"/>
        <v>3</v>
      </c>
      <c r="G2515" cm="1">
        <f t="array" ref="G2515">_xlfn.IFS(F2516=1,1,F2516&gt;1,0,TRUE,1)</f>
        <v>0</v>
      </c>
    </row>
    <row r="2516" spans="1:7" x14ac:dyDescent="0.2">
      <c r="A2516" s="7">
        <v>41947</v>
      </c>
      <c r="B2516" s="6">
        <v>4.47</v>
      </c>
      <c r="C2516" s="2" t="s">
        <v>841</v>
      </c>
      <c r="D2516" s="5">
        <f t="shared" si="117"/>
        <v>11</v>
      </c>
      <c r="E2516" s="5">
        <f t="shared" si="118"/>
        <v>4</v>
      </c>
      <c r="F2516" s="5">
        <f t="shared" si="119"/>
        <v>4</v>
      </c>
      <c r="G2516" cm="1">
        <f t="array" ref="G2516">_xlfn.IFS(F2517=1,1,F2517&gt;1,0,TRUE,1)</f>
        <v>0</v>
      </c>
    </row>
    <row r="2517" spans="1:7" x14ac:dyDescent="0.2">
      <c r="A2517" s="2" t="s">
        <v>1233</v>
      </c>
      <c r="B2517" s="1">
        <v>7.2</v>
      </c>
      <c r="C2517" s="2" t="s">
        <v>1234</v>
      </c>
      <c r="D2517" s="5">
        <f t="shared" si="117"/>
        <v>11</v>
      </c>
      <c r="E2517" s="5">
        <f t="shared" si="118"/>
        <v>4</v>
      </c>
      <c r="F2517" s="5">
        <f t="shared" si="119"/>
        <v>5</v>
      </c>
      <c r="G2517" cm="1">
        <f t="array" ref="G2517">_xlfn.IFS(F2518=1,1,F2518&gt;1,0,TRUE,1)</f>
        <v>0</v>
      </c>
    </row>
    <row r="2518" spans="1:7" x14ac:dyDescent="0.2">
      <c r="A2518" s="2" t="s">
        <v>1705</v>
      </c>
      <c r="B2518" s="1">
        <v>6.92</v>
      </c>
      <c r="C2518" s="2" t="s">
        <v>1706</v>
      </c>
      <c r="D2518" s="5">
        <f t="shared" si="117"/>
        <v>11</v>
      </c>
      <c r="E2518" s="5">
        <f t="shared" si="118"/>
        <v>4</v>
      </c>
      <c r="F2518" s="5">
        <f t="shared" si="119"/>
        <v>6</v>
      </c>
      <c r="G2518" cm="1">
        <f t="array" ref="G2518">_xlfn.IFS(F2519=1,1,F2519&gt;1,0,TRUE,1)</f>
        <v>0</v>
      </c>
    </row>
    <row r="2519" spans="1:7" x14ac:dyDescent="0.2">
      <c r="A2519" s="2" t="s">
        <v>2179</v>
      </c>
      <c r="B2519" s="1">
        <v>7.43</v>
      </c>
      <c r="C2519" s="2" t="s">
        <v>2180</v>
      </c>
      <c r="D2519" s="5">
        <f t="shared" si="117"/>
        <v>11</v>
      </c>
      <c r="E2519" s="5">
        <f t="shared" si="118"/>
        <v>4</v>
      </c>
      <c r="F2519" s="5">
        <f t="shared" si="119"/>
        <v>7</v>
      </c>
      <c r="G2519" cm="1">
        <f t="array" ref="G2519">_xlfn.IFS(F2520=1,1,F2520&gt;1,0,TRUE,1)</f>
        <v>0</v>
      </c>
    </row>
    <row r="2520" spans="1:7" x14ac:dyDescent="0.2">
      <c r="A2520" s="2" t="s">
        <v>3519</v>
      </c>
      <c r="B2520" s="1">
        <v>7.6</v>
      </c>
      <c r="C2520" s="2" t="s">
        <v>2733</v>
      </c>
      <c r="D2520" s="5">
        <f t="shared" si="117"/>
        <v>11</v>
      </c>
      <c r="E2520" s="5">
        <f t="shared" si="118"/>
        <v>4</v>
      </c>
      <c r="F2520" s="5">
        <f t="shared" si="119"/>
        <v>8</v>
      </c>
      <c r="G2520" cm="1">
        <f t="array" ref="G2520">_xlfn.IFS(F2521=1,1,F2521&gt;1,0,TRUE,1)</f>
        <v>1</v>
      </c>
    </row>
    <row r="2521" spans="1:7" x14ac:dyDescent="0.2">
      <c r="A2521" s="7">
        <v>41583</v>
      </c>
      <c r="B2521" s="6">
        <v>5.89</v>
      </c>
      <c r="C2521" s="2" t="s">
        <v>701</v>
      </c>
      <c r="D2521" s="5">
        <f t="shared" si="117"/>
        <v>11</v>
      </c>
      <c r="E2521" s="5">
        <f t="shared" si="118"/>
        <v>5</v>
      </c>
      <c r="F2521" s="5">
        <f t="shared" si="119"/>
        <v>1</v>
      </c>
      <c r="G2521" cm="1">
        <f t="array" ref="G2521">_xlfn.IFS(F2522=1,1,F2522&gt;1,0,TRUE,1)</f>
        <v>0</v>
      </c>
    </row>
    <row r="2522" spans="1:7" x14ac:dyDescent="0.2">
      <c r="A2522" s="2" t="s">
        <v>1235</v>
      </c>
      <c r="B2522" s="1">
        <v>6.13</v>
      </c>
      <c r="D2522" s="5">
        <f t="shared" si="117"/>
        <v>11</v>
      </c>
      <c r="E2522" s="5">
        <f t="shared" si="118"/>
        <v>5</v>
      </c>
      <c r="F2522" s="5">
        <f t="shared" si="119"/>
        <v>2</v>
      </c>
      <c r="G2522" cm="1">
        <f t="array" ref="G2522">_xlfn.IFS(F2523=1,1,F2523&gt;1,0,TRUE,1)</f>
        <v>0</v>
      </c>
    </row>
    <row r="2523" spans="1:7" x14ac:dyDescent="0.2">
      <c r="A2523" s="2" t="s">
        <v>1707</v>
      </c>
      <c r="B2523" s="1">
        <v>12.57</v>
      </c>
      <c r="C2523" s="2" t="s">
        <v>1708</v>
      </c>
      <c r="D2523" s="5">
        <f t="shared" si="117"/>
        <v>11</v>
      </c>
      <c r="E2523" s="5">
        <f t="shared" si="118"/>
        <v>5</v>
      </c>
      <c r="F2523" s="5">
        <f t="shared" si="119"/>
        <v>3</v>
      </c>
      <c r="G2523" cm="1">
        <f t="array" ref="G2523">_xlfn.IFS(F2524=1,1,F2524&gt;1,0,TRUE,1)</f>
        <v>0</v>
      </c>
    </row>
    <row r="2524" spans="1:7" x14ac:dyDescent="0.2">
      <c r="A2524" s="2" t="s">
        <v>2181</v>
      </c>
      <c r="B2524" s="1">
        <v>10.16</v>
      </c>
      <c r="C2524" s="2" t="s">
        <v>983</v>
      </c>
      <c r="D2524" s="5">
        <f t="shared" si="117"/>
        <v>11</v>
      </c>
      <c r="E2524" s="5">
        <f t="shared" si="118"/>
        <v>5</v>
      </c>
      <c r="F2524" s="5">
        <f t="shared" si="119"/>
        <v>4</v>
      </c>
      <c r="G2524" cm="1">
        <f t="array" ref="G2524">_xlfn.IFS(F2525=1,1,F2525&gt;1,0,TRUE,1)</f>
        <v>0</v>
      </c>
    </row>
    <row r="2525" spans="1:7" x14ac:dyDescent="0.2">
      <c r="A2525" s="2" t="s">
        <v>2670</v>
      </c>
      <c r="B2525" s="1">
        <v>9</v>
      </c>
      <c r="D2525" s="5">
        <f t="shared" si="117"/>
        <v>11</v>
      </c>
      <c r="E2525" s="5">
        <f t="shared" si="118"/>
        <v>5</v>
      </c>
      <c r="F2525" s="5">
        <f t="shared" si="119"/>
        <v>5</v>
      </c>
      <c r="G2525" cm="1">
        <f t="array" ref="G2525">_xlfn.IFS(F2526=1,1,F2526&gt;1,0,TRUE,1)</f>
        <v>0</v>
      </c>
    </row>
    <row r="2526" spans="1:7" x14ac:dyDescent="0.2">
      <c r="A2526" s="2" t="s">
        <v>3054</v>
      </c>
      <c r="B2526" s="1">
        <v>8.14</v>
      </c>
      <c r="C2526" s="2" t="s">
        <v>3055</v>
      </c>
      <c r="D2526" s="5">
        <f t="shared" si="117"/>
        <v>11</v>
      </c>
      <c r="E2526" s="5">
        <f t="shared" si="118"/>
        <v>5</v>
      </c>
      <c r="F2526" s="5">
        <f t="shared" si="119"/>
        <v>6</v>
      </c>
      <c r="G2526" cm="1">
        <f t="array" ref="G2526">_xlfn.IFS(F2527=1,1,F2527&gt;1,0,TRUE,1)</f>
        <v>0</v>
      </c>
    </row>
    <row r="2527" spans="1:7" x14ac:dyDescent="0.2">
      <c r="A2527" s="2" t="s">
        <v>3520</v>
      </c>
      <c r="B2527" s="1">
        <v>8.02</v>
      </c>
      <c r="C2527" s="2" t="s">
        <v>3521</v>
      </c>
      <c r="D2527" s="5">
        <f t="shared" si="117"/>
        <v>11</v>
      </c>
      <c r="E2527" s="5">
        <f t="shared" si="118"/>
        <v>5</v>
      </c>
      <c r="F2527" s="5">
        <f t="shared" si="119"/>
        <v>7</v>
      </c>
      <c r="G2527" cm="1">
        <f t="array" ref="G2527">_xlfn.IFS(F2528=1,1,F2528&gt;1,0,TRUE,1)</f>
        <v>1</v>
      </c>
    </row>
    <row r="2528" spans="1:7" x14ac:dyDescent="0.2">
      <c r="A2528" s="2" t="s">
        <v>378</v>
      </c>
      <c r="B2528" s="1">
        <v>4.05</v>
      </c>
      <c r="C2528" s="2" t="s">
        <v>379</v>
      </c>
      <c r="D2528" s="5">
        <f t="shared" si="117"/>
        <v>11</v>
      </c>
      <c r="E2528" s="5">
        <f t="shared" si="118"/>
        <v>6</v>
      </c>
      <c r="F2528" s="5">
        <f t="shared" si="119"/>
        <v>1</v>
      </c>
      <c r="G2528" cm="1">
        <f t="array" ref="G2528">_xlfn.IFS(F2529=1,1,F2529&gt;1,0,TRUE,1)</f>
        <v>0</v>
      </c>
    </row>
    <row r="2529" spans="1:7" x14ac:dyDescent="0.2">
      <c r="A2529" s="7">
        <v>41949</v>
      </c>
      <c r="B2529" s="6">
        <v>4.4000000000000004</v>
      </c>
      <c r="C2529" s="2" t="s">
        <v>842</v>
      </c>
      <c r="D2529" s="5">
        <f t="shared" si="117"/>
        <v>11</v>
      </c>
      <c r="E2529" s="5">
        <f t="shared" si="118"/>
        <v>6</v>
      </c>
      <c r="F2529" s="5">
        <f t="shared" si="119"/>
        <v>2</v>
      </c>
      <c r="G2529" cm="1">
        <f t="array" ref="G2529">_xlfn.IFS(F2530=1,1,F2530&gt;1,0,TRUE,1)</f>
        <v>0</v>
      </c>
    </row>
    <row r="2530" spans="1:7" x14ac:dyDescent="0.2">
      <c r="A2530" s="2" t="s">
        <v>1236</v>
      </c>
      <c r="B2530" s="1">
        <v>6.21</v>
      </c>
      <c r="C2530" s="2" t="s">
        <v>1237</v>
      </c>
      <c r="D2530" s="5">
        <f t="shared" si="117"/>
        <v>11</v>
      </c>
      <c r="E2530" s="5">
        <f t="shared" si="118"/>
        <v>6</v>
      </c>
      <c r="F2530" s="5">
        <f t="shared" si="119"/>
        <v>3</v>
      </c>
      <c r="G2530" cm="1">
        <f t="array" ref="G2530">_xlfn.IFS(F2531=1,1,F2531&gt;1,0,TRUE,1)</f>
        <v>0</v>
      </c>
    </row>
    <row r="2531" spans="1:7" x14ac:dyDescent="0.2">
      <c r="A2531" s="2" t="s">
        <v>2671</v>
      </c>
      <c r="B2531" s="1">
        <v>9.5</v>
      </c>
      <c r="D2531" s="5">
        <f t="shared" si="117"/>
        <v>11</v>
      </c>
      <c r="E2531" s="5">
        <f t="shared" si="118"/>
        <v>6</v>
      </c>
      <c r="F2531" s="5">
        <f t="shared" si="119"/>
        <v>4</v>
      </c>
      <c r="G2531" cm="1">
        <f t="array" ref="G2531">_xlfn.IFS(F2532=1,1,F2532&gt;1,0,TRUE,1)</f>
        <v>0</v>
      </c>
    </row>
    <row r="2532" spans="1:7" x14ac:dyDescent="0.2">
      <c r="A2532" s="2" t="s">
        <v>3056</v>
      </c>
      <c r="B2532" s="1">
        <v>9.8800000000000008</v>
      </c>
      <c r="D2532" s="5">
        <f t="shared" si="117"/>
        <v>11</v>
      </c>
      <c r="E2532" s="5">
        <f t="shared" si="118"/>
        <v>6</v>
      </c>
      <c r="F2532" s="5">
        <f t="shared" si="119"/>
        <v>5</v>
      </c>
      <c r="G2532" cm="1">
        <f t="array" ref="G2532">_xlfn.IFS(F2533=1,1,F2533&gt;1,0,TRUE,1)</f>
        <v>0</v>
      </c>
    </row>
    <row r="2533" spans="1:7" x14ac:dyDescent="0.2">
      <c r="A2533" s="2" t="s">
        <v>3522</v>
      </c>
      <c r="B2533" s="1">
        <v>9.2799999999999994</v>
      </c>
      <c r="C2533" s="2" t="s">
        <v>3523</v>
      </c>
      <c r="D2533" s="5">
        <f t="shared" si="117"/>
        <v>11</v>
      </c>
      <c r="E2533" s="5">
        <f t="shared" si="118"/>
        <v>6</v>
      </c>
      <c r="F2533" s="5">
        <f t="shared" si="119"/>
        <v>6</v>
      </c>
      <c r="G2533" cm="1">
        <f t="array" ref="G2533">_xlfn.IFS(F2534=1,1,F2534&gt;1,0,TRUE,1)</f>
        <v>1</v>
      </c>
    </row>
    <row r="2534" spans="1:7" x14ac:dyDescent="0.2">
      <c r="A2534" s="7">
        <v>41585</v>
      </c>
      <c r="B2534" s="6">
        <v>3.94</v>
      </c>
      <c r="C2534" s="2" t="s">
        <v>702</v>
      </c>
      <c r="D2534" s="5">
        <f t="shared" si="117"/>
        <v>11</v>
      </c>
      <c r="E2534" s="5">
        <f t="shared" si="118"/>
        <v>7</v>
      </c>
      <c r="F2534" s="5">
        <f t="shared" si="119"/>
        <v>1</v>
      </c>
      <c r="G2534" cm="1">
        <f t="array" ref="G2534">_xlfn.IFS(F2535=1,1,F2535&gt;1,0,TRUE,1)</f>
        <v>0</v>
      </c>
    </row>
    <row r="2535" spans="1:7" x14ac:dyDescent="0.2">
      <c r="A2535" s="2" t="s">
        <v>1238</v>
      </c>
      <c r="B2535" s="1">
        <v>7.13</v>
      </c>
      <c r="D2535" s="5">
        <f t="shared" si="117"/>
        <v>11</v>
      </c>
      <c r="E2535" s="5">
        <f t="shared" si="118"/>
        <v>7</v>
      </c>
      <c r="F2535" s="5">
        <f t="shared" si="119"/>
        <v>2</v>
      </c>
      <c r="G2535" cm="1">
        <f t="array" ref="G2535">_xlfn.IFS(F2536=1,1,F2536&gt;1,0,TRUE,1)</f>
        <v>0</v>
      </c>
    </row>
    <row r="2536" spans="1:7" x14ac:dyDescent="0.2">
      <c r="A2536" s="2" t="s">
        <v>1709</v>
      </c>
      <c r="B2536" s="1">
        <v>8</v>
      </c>
      <c r="C2536" s="2" t="s">
        <v>1710</v>
      </c>
      <c r="D2536" s="5">
        <f t="shared" si="117"/>
        <v>11</v>
      </c>
      <c r="E2536" s="5">
        <f t="shared" si="118"/>
        <v>7</v>
      </c>
      <c r="F2536" s="5">
        <f t="shared" si="119"/>
        <v>3</v>
      </c>
      <c r="G2536" cm="1">
        <f t="array" ref="G2536">_xlfn.IFS(F2537=1,1,F2537&gt;1,0,TRUE,1)</f>
        <v>0</v>
      </c>
    </row>
    <row r="2537" spans="1:7" x14ac:dyDescent="0.2">
      <c r="A2537" s="2" t="s">
        <v>2182</v>
      </c>
      <c r="B2537" s="1">
        <v>8</v>
      </c>
      <c r="C2537" s="2" t="s">
        <v>2183</v>
      </c>
      <c r="D2537" s="5">
        <f t="shared" si="117"/>
        <v>11</v>
      </c>
      <c r="E2537" s="5">
        <f t="shared" si="118"/>
        <v>7</v>
      </c>
      <c r="F2537" s="5">
        <f t="shared" si="119"/>
        <v>4</v>
      </c>
      <c r="G2537" cm="1">
        <f t="array" ref="G2537">_xlfn.IFS(F2538=1,1,F2538&gt;1,0,TRUE,1)</f>
        <v>0</v>
      </c>
    </row>
    <row r="2538" spans="1:7" x14ac:dyDescent="0.2">
      <c r="A2538" s="2" t="s">
        <v>2672</v>
      </c>
      <c r="B2538" s="1">
        <v>8</v>
      </c>
      <c r="D2538" s="5">
        <f t="shared" si="117"/>
        <v>11</v>
      </c>
      <c r="E2538" s="5">
        <f t="shared" si="118"/>
        <v>7</v>
      </c>
      <c r="F2538" s="5">
        <f t="shared" si="119"/>
        <v>5</v>
      </c>
      <c r="G2538" cm="1">
        <f t="array" ref="G2538">_xlfn.IFS(F2539=1,1,F2539&gt;1,0,TRUE,1)</f>
        <v>0</v>
      </c>
    </row>
    <row r="2539" spans="1:7" x14ac:dyDescent="0.2">
      <c r="A2539" s="2" t="s">
        <v>3057</v>
      </c>
      <c r="B2539" s="1">
        <v>7.06</v>
      </c>
      <c r="C2539" s="2" t="s">
        <v>3058</v>
      </c>
      <c r="D2539" s="5">
        <f t="shared" si="117"/>
        <v>11</v>
      </c>
      <c r="E2539" s="5">
        <f t="shared" si="118"/>
        <v>7</v>
      </c>
      <c r="F2539" s="5">
        <f t="shared" si="119"/>
        <v>6</v>
      </c>
      <c r="G2539" cm="1">
        <f t="array" ref="G2539">_xlfn.IFS(F2540=1,1,F2540&gt;1,0,TRUE,1)</f>
        <v>0</v>
      </c>
    </row>
    <row r="2540" spans="1:7" x14ac:dyDescent="0.2">
      <c r="A2540" s="2" t="s">
        <v>3524</v>
      </c>
      <c r="B2540" s="1">
        <v>9.7200000000000006</v>
      </c>
      <c r="C2540" s="2" t="s">
        <v>3525</v>
      </c>
      <c r="D2540" s="5">
        <f t="shared" si="117"/>
        <v>11</v>
      </c>
      <c r="E2540" s="5">
        <f t="shared" si="118"/>
        <v>7</v>
      </c>
      <c r="F2540" s="5">
        <f t="shared" si="119"/>
        <v>7</v>
      </c>
      <c r="G2540" cm="1">
        <f t="array" ref="G2540">_xlfn.IFS(F2541=1,1,F2541&gt;1,0,TRUE,1)</f>
        <v>1</v>
      </c>
    </row>
    <row r="2541" spans="1:7" x14ac:dyDescent="0.2">
      <c r="A2541" s="2" t="s">
        <v>380</v>
      </c>
      <c r="B2541" s="1">
        <v>4</v>
      </c>
      <c r="C2541" s="2" t="s">
        <v>381</v>
      </c>
      <c r="D2541" s="5">
        <f t="shared" si="117"/>
        <v>11</v>
      </c>
      <c r="E2541" s="5">
        <f t="shared" si="118"/>
        <v>8</v>
      </c>
      <c r="F2541" s="5">
        <f t="shared" si="119"/>
        <v>1</v>
      </c>
      <c r="G2541" cm="1">
        <f t="array" ref="G2541">_xlfn.IFS(F2542=1,1,F2542&gt;1,0,TRUE,1)</f>
        <v>0</v>
      </c>
    </row>
    <row r="2542" spans="1:7" x14ac:dyDescent="0.2">
      <c r="A2542" s="7">
        <v>41221</v>
      </c>
      <c r="B2542" s="6">
        <v>3.25</v>
      </c>
      <c r="C2542" s="2" t="s">
        <v>575</v>
      </c>
      <c r="D2542" s="5">
        <f t="shared" si="117"/>
        <v>11</v>
      </c>
      <c r="E2542" s="5">
        <f t="shared" si="118"/>
        <v>8</v>
      </c>
      <c r="F2542" s="5">
        <f t="shared" si="119"/>
        <v>2</v>
      </c>
      <c r="G2542" cm="1">
        <f t="array" ref="G2542">_xlfn.IFS(F2543=1,1,F2543&gt;1,0,TRUE,1)</f>
        <v>0</v>
      </c>
    </row>
    <row r="2543" spans="1:7" x14ac:dyDescent="0.2">
      <c r="A2543" s="7">
        <v>41951</v>
      </c>
      <c r="B2543" s="6">
        <v>4.1100000000000003</v>
      </c>
      <c r="C2543" s="2" t="s">
        <v>843</v>
      </c>
      <c r="D2543" s="5">
        <f t="shared" si="117"/>
        <v>11</v>
      </c>
      <c r="E2543" s="5">
        <f t="shared" si="118"/>
        <v>8</v>
      </c>
      <c r="F2543" s="5">
        <f t="shared" si="119"/>
        <v>3</v>
      </c>
      <c r="G2543" cm="1">
        <f t="array" ref="G2543">_xlfn.IFS(F2544=1,1,F2544&gt;1,0,TRUE,1)</f>
        <v>0</v>
      </c>
    </row>
    <row r="2544" spans="1:7" x14ac:dyDescent="0.2">
      <c r="A2544" s="2" t="s">
        <v>1239</v>
      </c>
      <c r="B2544" s="1">
        <v>8.26</v>
      </c>
      <c r="C2544" s="2" t="s">
        <v>1240</v>
      </c>
      <c r="D2544" s="5">
        <f t="shared" si="117"/>
        <v>11</v>
      </c>
      <c r="E2544" s="5">
        <f t="shared" si="118"/>
        <v>8</v>
      </c>
      <c r="F2544" s="5">
        <f t="shared" si="119"/>
        <v>4</v>
      </c>
      <c r="G2544" cm="1">
        <f t="array" ref="G2544">_xlfn.IFS(F2545=1,1,F2545&gt;1,0,TRUE,1)</f>
        <v>0</v>
      </c>
    </row>
    <row r="2545" spans="1:7" x14ac:dyDescent="0.2">
      <c r="A2545" s="2" t="s">
        <v>1711</v>
      </c>
      <c r="B2545" s="1">
        <v>9.2100000000000009</v>
      </c>
      <c r="C2545" s="2" t="s">
        <v>1712</v>
      </c>
      <c r="D2545" s="5">
        <f t="shared" si="117"/>
        <v>11</v>
      </c>
      <c r="E2545" s="5">
        <f t="shared" si="118"/>
        <v>8</v>
      </c>
      <c r="F2545" s="5">
        <f t="shared" si="119"/>
        <v>5</v>
      </c>
      <c r="G2545" cm="1">
        <f t="array" ref="G2545">_xlfn.IFS(F2546=1,1,F2546&gt;1,0,TRUE,1)</f>
        <v>0</v>
      </c>
    </row>
    <row r="2546" spans="1:7" x14ac:dyDescent="0.2">
      <c r="A2546" s="2" t="s">
        <v>2184</v>
      </c>
      <c r="B2546" s="1">
        <v>7.25</v>
      </c>
      <c r="D2546" s="5">
        <f t="shared" si="117"/>
        <v>11</v>
      </c>
      <c r="E2546" s="5">
        <f t="shared" si="118"/>
        <v>8</v>
      </c>
      <c r="F2546" s="5">
        <f t="shared" si="119"/>
        <v>6</v>
      </c>
      <c r="G2546" cm="1">
        <f t="array" ref="G2546">_xlfn.IFS(F2547=1,1,F2547&gt;1,0,TRUE,1)</f>
        <v>0</v>
      </c>
    </row>
    <row r="2547" spans="1:7" x14ac:dyDescent="0.2">
      <c r="A2547" s="2" t="s">
        <v>2673</v>
      </c>
      <c r="B2547" s="1">
        <v>6.65</v>
      </c>
      <c r="D2547" s="5">
        <f t="shared" si="117"/>
        <v>11</v>
      </c>
      <c r="E2547" s="5">
        <f t="shared" si="118"/>
        <v>8</v>
      </c>
      <c r="F2547" s="5">
        <f t="shared" si="119"/>
        <v>7</v>
      </c>
      <c r="G2547" cm="1">
        <f t="array" ref="G2547">_xlfn.IFS(F2548=1,1,F2548&gt;1,0,TRUE,1)</f>
        <v>0</v>
      </c>
    </row>
    <row r="2548" spans="1:7" x14ac:dyDescent="0.2">
      <c r="A2548" s="2" t="s">
        <v>3059</v>
      </c>
      <c r="B2548" s="1">
        <v>7.14</v>
      </c>
      <c r="C2548" s="2" t="s">
        <v>2471</v>
      </c>
      <c r="D2548" s="5">
        <f t="shared" si="117"/>
        <v>11</v>
      </c>
      <c r="E2548" s="5">
        <f t="shared" si="118"/>
        <v>8</v>
      </c>
      <c r="F2548" s="5">
        <f t="shared" si="119"/>
        <v>8</v>
      </c>
      <c r="G2548" cm="1">
        <f t="array" ref="G2548">_xlfn.IFS(F2549=1,1,F2549&gt;1,0,TRUE,1)</f>
        <v>0</v>
      </c>
    </row>
    <row r="2549" spans="1:7" x14ac:dyDescent="0.2">
      <c r="A2549" s="2" t="s">
        <v>3526</v>
      </c>
      <c r="B2549" s="1">
        <v>16.3</v>
      </c>
      <c r="C2549" s="2" t="s">
        <v>3527</v>
      </c>
      <c r="D2549" s="5">
        <f t="shared" si="117"/>
        <v>11</v>
      </c>
      <c r="E2549" s="5">
        <f t="shared" si="118"/>
        <v>8</v>
      </c>
      <c r="F2549" s="5">
        <f t="shared" si="119"/>
        <v>9</v>
      </c>
      <c r="G2549" cm="1">
        <f t="array" ref="G2549">_xlfn.IFS(F2550=1,1,F2550&gt;1,0,TRUE,1)</f>
        <v>1</v>
      </c>
    </row>
    <row r="2550" spans="1:7" x14ac:dyDescent="0.2">
      <c r="A2550" s="2" t="s">
        <v>382</v>
      </c>
      <c r="B2550" s="1">
        <v>3.9</v>
      </c>
      <c r="C2550" s="2" t="s">
        <v>383</v>
      </c>
      <c r="D2550" s="5">
        <f t="shared" si="117"/>
        <v>11</v>
      </c>
      <c r="E2550" s="5">
        <f t="shared" si="118"/>
        <v>9</v>
      </c>
      <c r="F2550" s="5">
        <f t="shared" si="119"/>
        <v>1</v>
      </c>
      <c r="G2550" cm="1">
        <f t="array" ref="G2550">_xlfn.IFS(F2551=1,1,F2551&gt;1,0,TRUE,1)</f>
        <v>0</v>
      </c>
    </row>
    <row r="2551" spans="1:7" x14ac:dyDescent="0.2">
      <c r="A2551" s="7">
        <v>41587</v>
      </c>
      <c r="B2551" s="6">
        <v>2.0699999999999998</v>
      </c>
      <c r="C2551" s="2" t="s">
        <v>703</v>
      </c>
      <c r="D2551" s="5">
        <f t="shared" si="117"/>
        <v>11</v>
      </c>
      <c r="E2551" s="5">
        <f t="shared" si="118"/>
        <v>9</v>
      </c>
      <c r="F2551" s="5">
        <f t="shared" si="119"/>
        <v>2</v>
      </c>
      <c r="G2551" cm="1">
        <f t="array" ref="G2551">_xlfn.IFS(F2552=1,1,F2552&gt;1,0,TRUE,1)</f>
        <v>0</v>
      </c>
    </row>
    <row r="2552" spans="1:7" x14ac:dyDescent="0.2">
      <c r="A2552" s="7">
        <v>41952</v>
      </c>
      <c r="B2552" s="6">
        <v>6.04</v>
      </c>
      <c r="D2552" s="5">
        <f t="shared" si="117"/>
        <v>11</v>
      </c>
      <c r="E2552" s="5">
        <f t="shared" si="118"/>
        <v>9</v>
      </c>
      <c r="F2552" s="5">
        <f t="shared" si="119"/>
        <v>3</v>
      </c>
      <c r="G2552" cm="1">
        <f t="array" ref="G2552">_xlfn.IFS(F2553=1,1,F2553&gt;1,0,TRUE,1)</f>
        <v>0</v>
      </c>
    </row>
    <row r="2553" spans="1:7" x14ac:dyDescent="0.2">
      <c r="A2553" s="2" t="s">
        <v>1713</v>
      </c>
      <c r="B2553" s="1">
        <v>7.97</v>
      </c>
      <c r="C2553" s="2" t="s">
        <v>1714</v>
      </c>
      <c r="D2553" s="5">
        <f t="shared" si="117"/>
        <v>11</v>
      </c>
      <c r="E2553" s="5">
        <f t="shared" si="118"/>
        <v>9</v>
      </c>
      <c r="F2553" s="5">
        <f t="shared" si="119"/>
        <v>4</v>
      </c>
      <c r="G2553" cm="1">
        <f t="array" ref="G2553">_xlfn.IFS(F2554=1,1,F2554&gt;1,0,TRUE,1)</f>
        <v>0</v>
      </c>
    </row>
    <row r="2554" spans="1:7" x14ac:dyDescent="0.2">
      <c r="A2554" s="2" t="s">
        <v>2185</v>
      </c>
      <c r="B2554" s="1">
        <v>8.1</v>
      </c>
      <c r="C2554" s="2" t="s">
        <v>2186</v>
      </c>
      <c r="D2554" s="5">
        <f t="shared" si="117"/>
        <v>11</v>
      </c>
      <c r="E2554" s="5">
        <f t="shared" si="118"/>
        <v>9</v>
      </c>
      <c r="F2554" s="5">
        <f t="shared" si="119"/>
        <v>5</v>
      </c>
      <c r="G2554" cm="1">
        <f t="array" ref="G2554">_xlfn.IFS(F2555=1,1,F2555&gt;1,0,TRUE,1)</f>
        <v>0</v>
      </c>
    </row>
    <row r="2555" spans="1:7" x14ac:dyDescent="0.2">
      <c r="A2555" s="2" t="s">
        <v>2674</v>
      </c>
      <c r="B2555" s="1">
        <v>6.22</v>
      </c>
      <c r="C2555" s="2" t="s">
        <v>80</v>
      </c>
      <c r="D2555" s="5">
        <f t="shared" si="117"/>
        <v>11</v>
      </c>
      <c r="E2555" s="5">
        <f t="shared" si="118"/>
        <v>9</v>
      </c>
      <c r="F2555" s="5">
        <f t="shared" si="119"/>
        <v>6</v>
      </c>
      <c r="G2555" cm="1">
        <f t="array" ref="G2555">_xlfn.IFS(F2556=1,1,F2556&gt;1,0,TRUE,1)</f>
        <v>0</v>
      </c>
    </row>
    <row r="2556" spans="1:7" x14ac:dyDescent="0.2">
      <c r="A2556" s="2" t="s">
        <v>3060</v>
      </c>
      <c r="B2556" s="1">
        <v>7.13</v>
      </c>
      <c r="C2556" s="2" t="s">
        <v>1492</v>
      </c>
      <c r="D2556" s="5">
        <f t="shared" si="117"/>
        <v>11</v>
      </c>
      <c r="E2556" s="5">
        <f t="shared" si="118"/>
        <v>9</v>
      </c>
      <c r="F2556" s="5">
        <f t="shared" si="119"/>
        <v>7</v>
      </c>
      <c r="G2556" cm="1">
        <f t="array" ref="G2556">_xlfn.IFS(F2557=1,1,F2557&gt;1,0,TRUE,1)</f>
        <v>1</v>
      </c>
    </row>
    <row r="2557" spans="1:7" x14ac:dyDescent="0.2">
      <c r="A2557" s="7">
        <v>41588</v>
      </c>
      <c r="B2557" s="6">
        <v>3.1</v>
      </c>
      <c r="C2557" s="2" t="s">
        <v>704</v>
      </c>
      <c r="D2557" s="5">
        <f t="shared" si="117"/>
        <v>11</v>
      </c>
      <c r="E2557" s="5">
        <f t="shared" si="118"/>
        <v>10</v>
      </c>
      <c r="F2557" s="5">
        <f t="shared" si="119"/>
        <v>1</v>
      </c>
      <c r="G2557" cm="1">
        <f t="array" ref="G2557">_xlfn.IFS(F2558=1,1,F2558&gt;1,0,TRUE,1)</f>
        <v>0</v>
      </c>
    </row>
    <row r="2558" spans="1:7" x14ac:dyDescent="0.2">
      <c r="A2558" s="2" t="s">
        <v>1241</v>
      </c>
      <c r="B2558" s="1">
        <v>7.06</v>
      </c>
      <c r="C2558" s="2" t="s">
        <v>1242</v>
      </c>
      <c r="D2558" s="5">
        <f t="shared" si="117"/>
        <v>11</v>
      </c>
      <c r="E2558" s="5">
        <f t="shared" si="118"/>
        <v>10</v>
      </c>
      <c r="F2558" s="5">
        <f t="shared" si="119"/>
        <v>2</v>
      </c>
      <c r="G2558" cm="1">
        <f t="array" ref="G2558">_xlfn.IFS(F2559=1,1,F2559&gt;1,0,TRUE,1)</f>
        <v>0</v>
      </c>
    </row>
    <row r="2559" spans="1:7" x14ac:dyDescent="0.2">
      <c r="A2559" s="2" t="s">
        <v>1715</v>
      </c>
      <c r="B2559" s="1">
        <v>7.97</v>
      </c>
      <c r="C2559" s="2" t="s">
        <v>1716</v>
      </c>
      <c r="D2559" s="5">
        <f t="shared" si="117"/>
        <v>11</v>
      </c>
      <c r="E2559" s="5">
        <f t="shared" si="118"/>
        <v>10</v>
      </c>
      <c r="F2559" s="5">
        <f t="shared" si="119"/>
        <v>3</v>
      </c>
      <c r="G2559" cm="1">
        <f t="array" ref="G2559">_xlfn.IFS(F2560=1,1,F2560&gt;1,0,TRUE,1)</f>
        <v>0</v>
      </c>
    </row>
    <row r="2560" spans="1:7" x14ac:dyDescent="0.2">
      <c r="A2560" s="2" t="s">
        <v>2187</v>
      </c>
      <c r="B2560" s="1">
        <v>4.95</v>
      </c>
      <c r="D2560" s="5">
        <f t="shared" si="117"/>
        <v>11</v>
      </c>
      <c r="E2560" s="5">
        <f t="shared" si="118"/>
        <v>10</v>
      </c>
      <c r="F2560" s="5">
        <f t="shared" si="119"/>
        <v>4</v>
      </c>
      <c r="G2560" cm="1">
        <f t="array" ref="G2560">_xlfn.IFS(F2561=1,1,F2561&gt;1,0,TRUE,1)</f>
        <v>0</v>
      </c>
    </row>
    <row r="2561" spans="1:7" x14ac:dyDescent="0.2">
      <c r="A2561" s="2" t="s">
        <v>2675</v>
      </c>
      <c r="B2561" s="1">
        <v>4.97</v>
      </c>
      <c r="C2561" s="2" t="s">
        <v>663</v>
      </c>
      <c r="D2561" s="5">
        <f t="shared" si="117"/>
        <v>11</v>
      </c>
      <c r="E2561" s="5">
        <f t="shared" si="118"/>
        <v>10</v>
      </c>
      <c r="F2561" s="5">
        <f t="shared" si="119"/>
        <v>5</v>
      </c>
      <c r="G2561" cm="1">
        <f t="array" ref="G2561">_xlfn.IFS(F2562=1,1,F2562&gt;1,0,TRUE,1)</f>
        <v>0</v>
      </c>
    </row>
    <row r="2562" spans="1:7" x14ac:dyDescent="0.2">
      <c r="A2562" s="2" t="s">
        <v>2675</v>
      </c>
      <c r="B2562" s="1">
        <v>4.8600000000000003</v>
      </c>
      <c r="D2562" s="5">
        <f t="shared" ref="D2562:D2625" si="120">MONTH(A2562)</f>
        <v>11</v>
      </c>
      <c r="E2562" s="5">
        <f t="shared" ref="E2562:E2625" si="121">DAY(A2562)</f>
        <v>10</v>
      </c>
      <c r="F2562" s="5">
        <f t="shared" si="119"/>
        <v>6</v>
      </c>
      <c r="G2562" cm="1">
        <f t="array" ref="G2562">_xlfn.IFS(F2563=1,1,F2563&gt;1,0,TRUE,1)</f>
        <v>0</v>
      </c>
    </row>
    <row r="2563" spans="1:7" x14ac:dyDescent="0.2">
      <c r="A2563" s="2" t="s">
        <v>3061</v>
      </c>
      <c r="B2563" s="1">
        <v>6.21</v>
      </c>
      <c r="C2563" s="2" t="s">
        <v>482</v>
      </c>
      <c r="D2563" s="5">
        <f t="shared" si="120"/>
        <v>11</v>
      </c>
      <c r="E2563" s="5">
        <f t="shared" si="121"/>
        <v>10</v>
      </c>
      <c r="F2563" s="5">
        <f t="shared" ref="F2563:F2626" si="122">IF((AND(D2563=D2562,E2563=E2562)),F2562+1,1)</f>
        <v>7</v>
      </c>
      <c r="G2563" cm="1">
        <f t="array" ref="G2563">_xlfn.IFS(F2564=1,1,F2564&gt;1,0,TRUE,1)</f>
        <v>0</v>
      </c>
    </row>
    <row r="2564" spans="1:7" x14ac:dyDescent="0.2">
      <c r="A2564" s="2" t="s">
        <v>3061</v>
      </c>
      <c r="B2564" s="1">
        <v>6.35</v>
      </c>
      <c r="D2564" s="5">
        <f t="shared" si="120"/>
        <v>11</v>
      </c>
      <c r="E2564" s="5">
        <f t="shared" si="121"/>
        <v>10</v>
      </c>
      <c r="F2564" s="5">
        <f t="shared" si="122"/>
        <v>8</v>
      </c>
      <c r="G2564" cm="1">
        <f t="array" ref="G2564">_xlfn.IFS(F2565=1,1,F2565&gt;1,0,TRUE,1)</f>
        <v>0</v>
      </c>
    </row>
    <row r="2565" spans="1:7" x14ac:dyDescent="0.2">
      <c r="A2565" s="2" t="s">
        <v>3528</v>
      </c>
      <c r="B2565" s="1">
        <v>8.24</v>
      </c>
      <c r="C2565" s="2" t="s">
        <v>3529</v>
      </c>
      <c r="D2565" s="5">
        <f t="shared" si="120"/>
        <v>11</v>
      </c>
      <c r="E2565" s="5">
        <f t="shared" si="121"/>
        <v>10</v>
      </c>
      <c r="F2565" s="5">
        <f t="shared" si="122"/>
        <v>9</v>
      </c>
      <c r="G2565" cm="1">
        <f t="array" ref="G2565">_xlfn.IFS(F2566=1,1,F2566&gt;1,0,TRUE,1)</f>
        <v>1</v>
      </c>
    </row>
    <row r="2566" spans="1:7" x14ac:dyDescent="0.2">
      <c r="A2566" s="7">
        <v>41224</v>
      </c>
      <c r="B2566" s="6">
        <v>4.2</v>
      </c>
      <c r="C2566" s="2" t="s">
        <v>576</v>
      </c>
      <c r="D2566" s="5">
        <f t="shared" si="120"/>
        <v>11</v>
      </c>
      <c r="E2566" s="5">
        <f t="shared" si="121"/>
        <v>11</v>
      </c>
      <c r="F2566" s="5">
        <f t="shared" si="122"/>
        <v>1</v>
      </c>
      <c r="G2566" cm="1">
        <f t="array" ref="G2566">_xlfn.IFS(F2567=1,1,F2567&gt;1,0,TRUE,1)</f>
        <v>0</v>
      </c>
    </row>
    <row r="2567" spans="1:7" x14ac:dyDescent="0.2">
      <c r="A2567" s="7">
        <v>41954</v>
      </c>
      <c r="B2567" s="6">
        <v>8.16</v>
      </c>
      <c r="C2567" s="2" t="s">
        <v>844</v>
      </c>
      <c r="D2567" s="5">
        <f t="shared" si="120"/>
        <v>11</v>
      </c>
      <c r="E2567" s="5">
        <f t="shared" si="121"/>
        <v>11</v>
      </c>
      <c r="F2567" s="5">
        <f t="shared" si="122"/>
        <v>2</v>
      </c>
      <c r="G2567" cm="1">
        <f t="array" ref="G2567">_xlfn.IFS(F2568=1,1,F2568&gt;1,0,TRUE,1)</f>
        <v>0</v>
      </c>
    </row>
    <row r="2568" spans="1:7" x14ac:dyDescent="0.2">
      <c r="A2568" s="2" t="s">
        <v>1243</v>
      </c>
      <c r="B2568" s="1">
        <v>6.36</v>
      </c>
      <c r="D2568" s="5">
        <f t="shared" si="120"/>
        <v>11</v>
      </c>
      <c r="E2568" s="5">
        <f t="shared" si="121"/>
        <v>11</v>
      </c>
      <c r="F2568" s="5">
        <f t="shared" si="122"/>
        <v>3</v>
      </c>
      <c r="G2568" cm="1">
        <f t="array" ref="G2568">_xlfn.IFS(F2569=1,1,F2569&gt;1,0,TRUE,1)</f>
        <v>0</v>
      </c>
    </row>
    <row r="2569" spans="1:7" x14ac:dyDescent="0.2">
      <c r="A2569" s="2" t="s">
        <v>1717</v>
      </c>
      <c r="B2569" s="1">
        <v>6.3</v>
      </c>
      <c r="C2569" s="2" t="s">
        <v>1718</v>
      </c>
      <c r="D2569" s="5">
        <f t="shared" si="120"/>
        <v>11</v>
      </c>
      <c r="E2569" s="5">
        <f t="shared" si="121"/>
        <v>11</v>
      </c>
      <c r="F2569" s="5">
        <f t="shared" si="122"/>
        <v>4</v>
      </c>
      <c r="G2569" cm="1">
        <f t="array" ref="G2569">_xlfn.IFS(F2570=1,1,F2570&gt;1,0,TRUE,1)</f>
        <v>0</v>
      </c>
    </row>
    <row r="2570" spans="1:7" x14ac:dyDescent="0.2">
      <c r="A2570" s="2" t="s">
        <v>2188</v>
      </c>
      <c r="B2570" s="1">
        <v>1.9</v>
      </c>
      <c r="D2570" s="5">
        <f t="shared" si="120"/>
        <v>11</v>
      </c>
      <c r="E2570" s="5">
        <f t="shared" si="121"/>
        <v>11</v>
      </c>
      <c r="F2570" s="5">
        <f t="shared" si="122"/>
        <v>5</v>
      </c>
      <c r="G2570" cm="1">
        <f t="array" ref="G2570">_xlfn.IFS(F2571=1,1,F2571&gt;1,0,TRUE,1)</f>
        <v>0</v>
      </c>
    </row>
    <row r="2571" spans="1:7" x14ac:dyDescent="0.2">
      <c r="A2571" s="2" t="s">
        <v>3062</v>
      </c>
      <c r="B2571" s="1">
        <v>4.04</v>
      </c>
      <c r="C2571" s="2" t="s">
        <v>3063</v>
      </c>
      <c r="D2571" s="5">
        <f t="shared" si="120"/>
        <v>11</v>
      </c>
      <c r="E2571" s="5">
        <f t="shared" si="121"/>
        <v>11</v>
      </c>
      <c r="F2571" s="5">
        <f t="shared" si="122"/>
        <v>6</v>
      </c>
      <c r="G2571" cm="1">
        <f t="array" ref="G2571">_xlfn.IFS(F2572=1,1,F2572&gt;1,0,TRUE,1)</f>
        <v>1</v>
      </c>
    </row>
    <row r="2572" spans="1:7" x14ac:dyDescent="0.2">
      <c r="A2572" s="2" t="s">
        <v>384</v>
      </c>
      <c r="B2572" s="1">
        <v>4</v>
      </c>
      <c r="D2572" s="5">
        <f t="shared" si="120"/>
        <v>11</v>
      </c>
      <c r="E2572" s="5">
        <f t="shared" si="121"/>
        <v>12</v>
      </c>
      <c r="F2572" s="5">
        <f t="shared" si="122"/>
        <v>1</v>
      </c>
      <c r="G2572" cm="1">
        <f t="array" ref="G2572">_xlfn.IFS(F2573=1,1,F2573&gt;1,0,TRUE,1)</f>
        <v>0</v>
      </c>
    </row>
    <row r="2573" spans="1:7" x14ac:dyDescent="0.2">
      <c r="A2573" s="7">
        <v>41225</v>
      </c>
      <c r="B2573" s="6">
        <v>2.2000000000000002</v>
      </c>
      <c r="C2573" s="2" t="s">
        <v>577</v>
      </c>
      <c r="D2573" s="5">
        <f t="shared" si="120"/>
        <v>11</v>
      </c>
      <c r="E2573" s="5">
        <f t="shared" si="121"/>
        <v>12</v>
      </c>
      <c r="F2573" s="5">
        <f t="shared" si="122"/>
        <v>2</v>
      </c>
      <c r="G2573" cm="1">
        <f t="array" ref="G2573">_xlfn.IFS(F2574=1,1,F2574&gt;1,0,TRUE,1)</f>
        <v>0</v>
      </c>
    </row>
    <row r="2574" spans="1:7" x14ac:dyDescent="0.2">
      <c r="A2574" s="7">
        <v>41225</v>
      </c>
      <c r="B2574" s="6">
        <v>3.36</v>
      </c>
      <c r="C2574" s="2" t="s">
        <v>578</v>
      </c>
      <c r="D2574" s="5">
        <f t="shared" si="120"/>
        <v>11</v>
      </c>
      <c r="E2574" s="5">
        <f t="shared" si="121"/>
        <v>12</v>
      </c>
      <c r="F2574" s="5">
        <f t="shared" si="122"/>
        <v>3</v>
      </c>
      <c r="G2574" cm="1">
        <f t="array" ref="G2574">_xlfn.IFS(F2575=1,1,F2575&gt;1,0,TRUE,1)</f>
        <v>0</v>
      </c>
    </row>
    <row r="2575" spans="1:7" x14ac:dyDescent="0.2">
      <c r="A2575" s="7">
        <v>41590</v>
      </c>
      <c r="B2575" s="6">
        <v>5.44</v>
      </c>
      <c r="C2575" s="2" t="s">
        <v>705</v>
      </c>
      <c r="D2575" s="5">
        <f t="shared" si="120"/>
        <v>11</v>
      </c>
      <c r="E2575" s="5">
        <f t="shared" si="121"/>
        <v>12</v>
      </c>
      <c r="F2575" s="5">
        <f t="shared" si="122"/>
        <v>4</v>
      </c>
      <c r="G2575" cm="1">
        <f t="array" ref="G2575">_xlfn.IFS(F2576=1,1,F2576&gt;1,0,TRUE,1)</f>
        <v>0</v>
      </c>
    </row>
    <row r="2576" spans="1:7" x14ac:dyDescent="0.2">
      <c r="A2576" s="2" t="s">
        <v>1244</v>
      </c>
      <c r="B2576" s="1">
        <v>5.3</v>
      </c>
      <c r="C2576" s="2" t="s">
        <v>550</v>
      </c>
      <c r="D2576" s="5">
        <f t="shared" si="120"/>
        <v>11</v>
      </c>
      <c r="E2576" s="5">
        <f t="shared" si="121"/>
        <v>12</v>
      </c>
      <c r="F2576" s="5">
        <f t="shared" si="122"/>
        <v>5</v>
      </c>
      <c r="G2576" cm="1">
        <f t="array" ref="G2576">_xlfn.IFS(F2577=1,1,F2577&gt;1,0,TRUE,1)</f>
        <v>0</v>
      </c>
    </row>
    <row r="2577" spans="1:7" x14ac:dyDescent="0.2">
      <c r="A2577" s="2" t="s">
        <v>1719</v>
      </c>
      <c r="B2577" s="1">
        <v>4.97</v>
      </c>
      <c r="C2577" s="2" t="s">
        <v>1720</v>
      </c>
      <c r="D2577" s="5">
        <f t="shared" si="120"/>
        <v>11</v>
      </c>
      <c r="E2577" s="5">
        <f t="shared" si="121"/>
        <v>12</v>
      </c>
      <c r="F2577" s="5">
        <f t="shared" si="122"/>
        <v>6</v>
      </c>
      <c r="G2577" cm="1">
        <f t="array" ref="G2577">_xlfn.IFS(F2578=1,1,F2578&gt;1,0,TRUE,1)</f>
        <v>0</v>
      </c>
    </row>
    <row r="2578" spans="1:7" x14ac:dyDescent="0.2">
      <c r="A2578" s="2" t="s">
        <v>3530</v>
      </c>
      <c r="B2578" s="1">
        <v>11.03</v>
      </c>
      <c r="C2578" s="2" t="s">
        <v>3531</v>
      </c>
      <c r="D2578" s="5">
        <f t="shared" si="120"/>
        <v>11</v>
      </c>
      <c r="E2578" s="5">
        <f t="shared" si="121"/>
        <v>12</v>
      </c>
      <c r="F2578" s="5">
        <f t="shared" si="122"/>
        <v>7</v>
      </c>
      <c r="G2578" cm="1">
        <f t="array" ref="G2578">_xlfn.IFS(F2579=1,1,F2579&gt;1,0,TRUE,1)</f>
        <v>1</v>
      </c>
    </row>
    <row r="2579" spans="1:7" x14ac:dyDescent="0.2">
      <c r="A2579" s="2" t="s">
        <v>385</v>
      </c>
      <c r="B2579" s="1">
        <v>4.05</v>
      </c>
      <c r="C2579" s="2" t="s">
        <v>386</v>
      </c>
      <c r="D2579" s="5">
        <f t="shared" si="120"/>
        <v>11</v>
      </c>
      <c r="E2579" s="5">
        <f t="shared" si="121"/>
        <v>13</v>
      </c>
      <c r="F2579" s="5">
        <f t="shared" si="122"/>
        <v>1</v>
      </c>
      <c r="G2579" cm="1">
        <f t="array" ref="G2579">_xlfn.IFS(F2580=1,1,F2580&gt;1,0,TRUE,1)</f>
        <v>0</v>
      </c>
    </row>
    <row r="2580" spans="1:7" x14ac:dyDescent="0.2">
      <c r="A2580" s="7">
        <v>41591</v>
      </c>
      <c r="B2580" s="6">
        <v>3.62</v>
      </c>
      <c r="C2580" s="2" t="s">
        <v>646</v>
      </c>
      <c r="D2580" s="5">
        <f t="shared" si="120"/>
        <v>11</v>
      </c>
      <c r="E2580" s="5">
        <f t="shared" si="121"/>
        <v>13</v>
      </c>
      <c r="F2580" s="5">
        <f t="shared" si="122"/>
        <v>2</v>
      </c>
      <c r="G2580" cm="1">
        <f t="array" ref="G2580">_xlfn.IFS(F2581=1,1,F2581&gt;1,0,TRUE,1)</f>
        <v>0</v>
      </c>
    </row>
    <row r="2581" spans="1:7" x14ac:dyDescent="0.2">
      <c r="A2581" s="7">
        <v>41956</v>
      </c>
      <c r="B2581" s="6">
        <v>4.2</v>
      </c>
      <c r="C2581" s="2" t="s">
        <v>485</v>
      </c>
      <c r="D2581" s="5">
        <f t="shared" si="120"/>
        <v>11</v>
      </c>
      <c r="E2581" s="5">
        <f t="shared" si="121"/>
        <v>13</v>
      </c>
      <c r="F2581" s="5">
        <f t="shared" si="122"/>
        <v>3</v>
      </c>
      <c r="G2581" cm="1">
        <f t="array" ref="G2581">_xlfn.IFS(F2582=1,1,F2582&gt;1,0,TRUE,1)</f>
        <v>0</v>
      </c>
    </row>
    <row r="2582" spans="1:7" x14ac:dyDescent="0.2">
      <c r="A2582" s="2" t="s">
        <v>1245</v>
      </c>
      <c r="B2582" s="1">
        <v>3.93</v>
      </c>
      <c r="C2582" s="2" t="s">
        <v>1248</v>
      </c>
      <c r="D2582" s="5">
        <f t="shared" si="120"/>
        <v>11</v>
      </c>
      <c r="E2582" s="5">
        <f t="shared" si="121"/>
        <v>13</v>
      </c>
      <c r="F2582" s="5">
        <f t="shared" si="122"/>
        <v>4</v>
      </c>
      <c r="G2582" cm="1">
        <f t="array" ref="G2582">_xlfn.IFS(F2583=1,1,F2583&gt;1,0,TRUE,1)</f>
        <v>0</v>
      </c>
    </row>
    <row r="2583" spans="1:7" x14ac:dyDescent="0.2">
      <c r="A2583" s="2" t="s">
        <v>1721</v>
      </c>
      <c r="B2583" s="1">
        <v>10.07</v>
      </c>
      <c r="C2583" s="2" t="s">
        <v>1722</v>
      </c>
      <c r="D2583" s="5">
        <f t="shared" si="120"/>
        <v>11</v>
      </c>
      <c r="E2583" s="5">
        <f t="shared" si="121"/>
        <v>13</v>
      </c>
      <c r="F2583" s="5">
        <f t="shared" si="122"/>
        <v>5</v>
      </c>
      <c r="G2583" cm="1">
        <f t="array" ref="G2583">_xlfn.IFS(F2584=1,1,F2584&gt;1,0,TRUE,1)</f>
        <v>0</v>
      </c>
    </row>
    <row r="2584" spans="1:7" x14ac:dyDescent="0.2">
      <c r="A2584" s="2" t="s">
        <v>2189</v>
      </c>
      <c r="B2584" s="1">
        <v>13.26</v>
      </c>
      <c r="C2584" s="2" t="s">
        <v>2190</v>
      </c>
      <c r="D2584" s="5">
        <f t="shared" si="120"/>
        <v>11</v>
      </c>
      <c r="E2584" s="5">
        <f t="shared" si="121"/>
        <v>13</v>
      </c>
      <c r="F2584" s="5">
        <f t="shared" si="122"/>
        <v>6</v>
      </c>
      <c r="G2584" cm="1">
        <f t="array" ref="G2584">_xlfn.IFS(F2585=1,1,F2585&gt;1,0,TRUE,1)</f>
        <v>0</v>
      </c>
    </row>
    <row r="2585" spans="1:7" x14ac:dyDescent="0.2">
      <c r="A2585" s="2" t="s">
        <v>3064</v>
      </c>
      <c r="B2585" s="1">
        <v>10.5</v>
      </c>
      <c r="D2585" s="5">
        <f t="shared" si="120"/>
        <v>11</v>
      </c>
      <c r="E2585" s="5">
        <f t="shared" si="121"/>
        <v>13</v>
      </c>
      <c r="F2585" s="5">
        <f t="shared" si="122"/>
        <v>7</v>
      </c>
      <c r="G2585" cm="1">
        <f t="array" ref="G2585">_xlfn.IFS(F2586=1,1,F2586&gt;1,0,TRUE,1)</f>
        <v>0</v>
      </c>
    </row>
    <row r="2586" spans="1:7" x14ac:dyDescent="0.2">
      <c r="A2586" s="2" t="s">
        <v>3532</v>
      </c>
      <c r="B2586" s="1">
        <v>11.01</v>
      </c>
      <c r="C2586" s="2" t="s">
        <v>1136</v>
      </c>
      <c r="D2586" s="5">
        <f t="shared" si="120"/>
        <v>11</v>
      </c>
      <c r="E2586" s="5">
        <f t="shared" si="121"/>
        <v>13</v>
      </c>
      <c r="F2586" s="5">
        <f t="shared" si="122"/>
        <v>8</v>
      </c>
      <c r="G2586" cm="1">
        <f t="array" ref="G2586">_xlfn.IFS(F2587=1,1,F2587&gt;1,0,TRUE,1)</f>
        <v>1</v>
      </c>
    </row>
    <row r="2587" spans="1:7" x14ac:dyDescent="0.2">
      <c r="A2587" s="2" t="s">
        <v>387</v>
      </c>
      <c r="B2587" s="1">
        <v>1.1000000000000001</v>
      </c>
      <c r="C2587" s="2" t="s">
        <v>388</v>
      </c>
      <c r="D2587" s="5">
        <f t="shared" si="120"/>
        <v>11</v>
      </c>
      <c r="E2587" s="5">
        <f t="shared" si="121"/>
        <v>14</v>
      </c>
      <c r="F2587" s="5">
        <f t="shared" si="122"/>
        <v>1</v>
      </c>
      <c r="G2587" cm="1">
        <f t="array" ref="G2587">_xlfn.IFS(F2588=1,1,F2588&gt;1,0,TRUE,1)</f>
        <v>0</v>
      </c>
    </row>
    <row r="2588" spans="1:7" x14ac:dyDescent="0.2">
      <c r="A2588" s="7">
        <v>41592</v>
      </c>
      <c r="B2588" s="6">
        <v>5.59</v>
      </c>
      <c r="C2588" s="2" t="s">
        <v>706</v>
      </c>
      <c r="D2588" s="5">
        <f t="shared" si="120"/>
        <v>11</v>
      </c>
      <c r="E2588" s="5">
        <f t="shared" si="121"/>
        <v>14</v>
      </c>
      <c r="F2588" s="5">
        <f t="shared" si="122"/>
        <v>2</v>
      </c>
      <c r="G2588" cm="1">
        <f t="array" ref="G2588">_xlfn.IFS(F2589=1,1,F2589&gt;1,0,TRUE,1)</f>
        <v>0</v>
      </c>
    </row>
    <row r="2589" spans="1:7" x14ac:dyDescent="0.2">
      <c r="A2589" s="7">
        <v>41957</v>
      </c>
      <c r="B2589" s="6">
        <v>2.44</v>
      </c>
      <c r="C2589" s="2" t="s">
        <v>845</v>
      </c>
      <c r="D2589" s="5">
        <f t="shared" si="120"/>
        <v>11</v>
      </c>
      <c r="E2589" s="5">
        <f t="shared" si="121"/>
        <v>14</v>
      </c>
      <c r="F2589" s="5">
        <f t="shared" si="122"/>
        <v>3</v>
      </c>
      <c r="G2589" cm="1">
        <f t="array" ref="G2589">_xlfn.IFS(F2590=1,1,F2590&gt;1,0,TRUE,1)</f>
        <v>0</v>
      </c>
    </row>
    <row r="2590" spans="1:7" x14ac:dyDescent="0.2">
      <c r="A2590" s="2" t="s">
        <v>1246</v>
      </c>
      <c r="B2590" s="1">
        <v>4.97</v>
      </c>
      <c r="C2590" s="2" t="s">
        <v>1247</v>
      </c>
      <c r="D2590" s="5">
        <f t="shared" si="120"/>
        <v>11</v>
      </c>
      <c r="E2590" s="5">
        <f t="shared" si="121"/>
        <v>14</v>
      </c>
      <c r="F2590" s="5">
        <f t="shared" si="122"/>
        <v>4</v>
      </c>
      <c r="G2590" cm="1">
        <f t="array" ref="G2590">_xlfn.IFS(F2591=1,1,F2591&gt;1,0,TRUE,1)</f>
        <v>0</v>
      </c>
    </row>
    <row r="2591" spans="1:7" x14ac:dyDescent="0.2">
      <c r="A2591" s="2" t="s">
        <v>1246</v>
      </c>
      <c r="B2591" s="1">
        <v>3.55</v>
      </c>
      <c r="D2591" s="5">
        <f t="shared" si="120"/>
        <v>11</v>
      </c>
      <c r="E2591" s="5">
        <f t="shared" si="121"/>
        <v>14</v>
      </c>
      <c r="F2591" s="5">
        <f t="shared" si="122"/>
        <v>5</v>
      </c>
      <c r="G2591" cm="1">
        <f t="array" ref="G2591">_xlfn.IFS(F2592=1,1,F2592&gt;1,0,TRUE,1)</f>
        <v>0</v>
      </c>
    </row>
    <row r="2592" spans="1:7" x14ac:dyDescent="0.2">
      <c r="A2592" s="2" t="s">
        <v>2191</v>
      </c>
      <c r="B2592" s="1">
        <v>7</v>
      </c>
      <c r="C2592" s="2" t="s">
        <v>2192</v>
      </c>
      <c r="D2592" s="5">
        <f t="shared" si="120"/>
        <v>11</v>
      </c>
      <c r="E2592" s="5">
        <f t="shared" si="121"/>
        <v>14</v>
      </c>
      <c r="F2592" s="5">
        <f t="shared" si="122"/>
        <v>6</v>
      </c>
      <c r="G2592" cm="1">
        <f t="array" ref="G2592">_xlfn.IFS(F2593=1,1,F2593&gt;1,0,TRUE,1)</f>
        <v>0</v>
      </c>
    </row>
    <row r="2593" spans="1:7" x14ac:dyDescent="0.2">
      <c r="A2593" s="2" t="s">
        <v>3065</v>
      </c>
      <c r="B2593" s="1">
        <v>6.62</v>
      </c>
      <c r="C2593" s="2" t="s">
        <v>3066</v>
      </c>
      <c r="D2593" s="5">
        <f t="shared" si="120"/>
        <v>11</v>
      </c>
      <c r="E2593" s="5">
        <f t="shared" si="121"/>
        <v>14</v>
      </c>
      <c r="F2593" s="5">
        <f t="shared" si="122"/>
        <v>7</v>
      </c>
      <c r="G2593" cm="1">
        <f t="array" ref="G2593">_xlfn.IFS(F2594=1,1,F2594&gt;1,0,TRUE,1)</f>
        <v>0</v>
      </c>
    </row>
    <row r="2594" spans="1:7" x14ac:dyDescent="0.2">
      <c r="A2594" s="2" t="s">
        <v>3533</v>
      </c>
      <c r="B2594" s="1">
        <v>6.5</v>
      </c>
      <c r="C2594" s="2" t="s">
        <v>3534</v>
      </c>
      <c r="D2594" s="5">
        <f t="shared" si="120"/>
        <v>11</v>
      </c>
      <c r="E2594" s="5">
        <f t="shared" si="121"/>
        <v>14</v>
      </c>
      <c r="F2594" s="5">
        <f t="shared" si="122"/>
        <v>8</v>
      </c>
      <c r="G2594" cm="1">
        <f t="array" ref="G2594">_xlfn.IFS(F2595=1,1,F2595&gt;1,0,TRUE,1)</f>
        <v>1</v>
      </c>
    </row>
    <row r="2595" spans="1:7" x14ac:dyDescent="0.2">
      <c r="A2595" s="2" t="s">
        <v>389</v>
      </c>
      <c r="B2595" s="1">
        <v>4</v>
      </c>
      <c r="C2595" s="2" t="s">
        <v>390</v>
      </c>
      <c r="D2595" s="5">
        <f t="shared" si="120"/>
        <v>11</v>
      </c>
      <c r="E2595" s="5">
        <f t="shared" si="121"/>
        <v>15</v>
      </c>
      <c r="F2595" s="5">
        <f t="shared" si="122"/>
        <v>1</v>
      </c>
      <c r="G2595" cm="1">
        <f t="array" ref="G2595">_xlfn.IFS(F2596=1,1,F2596&gt;1,0,TRUE,1)</f>
        <v>0</v>
      </c>
    </row>
    <row r="2596" spans="1:7" x14ac:dyDescent="0.2">
      <c r="A2596" s="7">
        <v>41228</v>
      </c>
      <c r="B2596" s="6">
        <v>3.95</v>
      </c>
      <c r="C2596" s="2" t="s">
        <v>266</v>
      </c>
      <c r="D2596" s="5">
        <f t="shared" si="120"/>
        <v>11</v>
      </c>
      <c r="E2596" s="5">
        <f t="shared" si="121"/>
        <v>15</v>
      </c>
      <c r="F2596" s="5">
        <f t="shared" si="122"/>
        <v>2</v>
      </c>
      <c r="G2596" cm="1">
        <f t="array" ref="G2596">_xlfn.IFS(F2597=1,1,F2597&gt;1,0,TRUE,1)</f>
        <v>0</v>
      </c>
    </row>
    <row r="2597" spans="1:7" x14ac:dyDescent="0.2">
      <c r="A2597" s="7">
        <v>41958</v>
      </c>
      <c r="B2597" s="6">
        <v>1.99</v>
      </c>
      <c r="C2597" s="2" t="s">
        <v>846</v>
      </c>
      <c r="D2597" s="5">
        <f t="shared" si="120"/>
        <v>11</v>
      </c>
      <c r="E2597" s="5">
        <f t="shared" si="121"/>
        <v>15</v>
      </c>
      <c r="F2597" s="5">
        <f t="shared" si="122"/>
        <v>3</v>
      </c>
      <c r="G2597" cm="1">
        <f t="array" ref="G2597">_xlfn.IFS(F2598=1,1,F2598&gt;1,0,TRUE,1)</f>
        <v>0</v>
      </c>
    </row>
    <row r="2598" spans="1:7" x14ac:dyDescent="0.2">
      <c r="A2598" s="2" t="s">
        <v>1249</v>
      </c>
      <c r="B2598" s="1">
        <v>9.7799999999999994</v>
      </c>
      <c r="C2598" s="2" t="s">
        <v>1250</v>
      </c>
      <c r="D2598" s="5">
        <f t="shared" si="120"/>
        <v>11</v>
      </c>
      <c r="E2598" s="5">
        <f t="shared" si="121"/>
        <v>15</v>
      </c>
      <c r="F2598" s="5">
        <f t="shared" si="122"/>
        <v>4</v>
      </c>
      <c r="G2598" cm="1">
        <f t="array" ref="G2598">_xlfn.IFS(F2599=1,1,F2599&gt;1,0,TRUE,1)</f>
        <v>0</v>
      </c>
    </row>
    <row r="2599" spans="1:7" x14ac:dyDescent="0.2">
      <c r="A2599" s="2" t="s">
        <v>1723</v>
      </c>
      <c r="B2599" s="1">
        <v>8.0399999999999991</v>
      </c>
      <c r="C2599" s="2" t="s">
        <v>1724</v>
      </c>
      <c r="D2599" s="5">
        <f t="shared" si="120"/>
        <v>11</v>
      </c>
      <c r="E2599" s="5">
        <f t="shared" si="121"/>
        <v>15</v>
      </c>
      <c r="F2599" s="5">
        <f t="shared" si="122"/>
        <v>5</v>
      </c>
      <c r="G2599" cm="1">
        <f t="array" ref="G2599">_xlfn.IFS(F2600=1,1,F2600&gt;1,0,TRUE,1)</f>
        <v>0</v>
      </c>
    </row>
    <row r="2600" spans="1:7" x14ac:dyDescent="0.2">
      <c r="A2600" s="2" t="s">
        <v>2193</v>
      </c>
      <c r="B2600" s="1">
        <v>8.0399999999999991</v>
      </c>
      <c r="C2600" s="2" t="s">
        <v>2194</v>
      </c>
      <c r="D2600" s="5">
        <f t="shared" si="120"/>
        <v>11</v>
      </c>
      <c r="E2600" s="5">
        <f t="shared" si="121"/>
        <v>15</v>
      </c>
      <c r="F2600" s="5">
        <f t="shared" si="122"/>
        <v>6</v>
      </c>
      <c r="G2600" cm="1">
        <f t="array" ref="G2600">_xlfn.IFS(F2601=1,1,F2601&gt;1,0,TRUE,1)</f>
        <v>0</v>
      </c>
    </row>
    <row r="2601" spans="1:7" x14ac:dyDescent="0.2">
      <c r="A2601" s="2" t="s">
        <v>3067</v>
      </c>
      <c r="B2601" s="1">
        <v>4.7</v>
      </c>
      <c r="C2601" s="2" t="s">
        <v>2219</v>
      </c>
      <c r="D2601" s="5">
        <f t="shared" si="120"/>
        <v>11</v>
      </c>
      <c r="E2601" s="5">
        <f t="shared" si="121"/>
        <v>15</v>
      </c>
      <c r="F2601" s="5">
        <f t="shared" si="122"/>
        <v>7</v>
      </c>
      <c r="G2601" cm="1">
        <f t="array" ref="G2601">_xlfn.IFS(F2602=1,1,F2602&gt;1,0,TRUE,1)</f>
        <v>0</v>
      </c>
    </row>
    <row r="2602" spans="1:7" x14ac:dyDescent="0.2">
      <c r="A2602" s="2" t="s">
        <v>3535</v>
      </c>
      <c r="B2602" s="1">
        <v>13.51</v>
      </c>
      <c r="C2602" s="2" t="s">
        <v>3536</v>
      </c>
      <c r="D2602" s="5">
        <f t="shared" si="120"/>
        <v>11</v>
      </c>
      <c r="E2602" s="5">
        <f t="shared" si="121"/>
        <v>15</v>
      </c>
      <c r="F2602" s="5">
        <f t="shared" si="122"/>
        <v>8</v>
      </c>
      <c r="G2602" cm="1">
        <f t="array" ref="G2602">_xlfn.IFS(F2603=1,1,F2603&gt;1,0,TRUE,1)</f>
        <v>1</v>
      </c>
    </row>
    <row r="2603" spans="1:7" x14ac:dyDescent="0.2">
      <c r="A2603" s="2" t="s">
        <v>391</v>
      </c>
      <c r="B2603" s="1">
        <v>4</v>
      </c>
      <c r="C2603" s="2" t="s">
        <v>392</v>
      </c>
      <c r="D2603" s="5">
        <f t="shared" si="120"/>
        <v>11</v>
      </c>
      <c r="E2603" s="5">
        <f t="shared" si="121"/>
        <v>16</v>
      </c>
      <c r="F2603" s="5">
        <f t="shared" si="122"/>
        <v>1</v>
      </c>
      <c r="G2603" cm="1">
        <f t="array" ref="G2603">_xlfn.IFS(F2604=1,1,F2604&gt;1,0,TRUE,1)</f>
        <v>0</v>
      </c>
    </row>
    <row r="2604" spans="1:7" x14ac:dyDescent="0.2">
      <c r="A2604" s="7">
        <v>41959</v>
      </c>
      <c r="B2604" s="6">
        <v>4.49</v>
      </c>
      <c r="C2604" s="2" t="s">
        <v>847</v>
      </c>
      <c r="D2604" s="5">
        <f t="shared" si="120"/>
        <v>11</v>
      </c>
      <c r="E2604" s="5">
        <f t="shared" si="121"/>
        <v>16</v>
      </c>
      <c r="F2604" s="5">
        <f t="shared" si="122"/>
        <v>2</v>
      </c>
      <c r="G2604" cm="1">
        <f t="array" ref="G2604">_xlfn.IFS(F2605=1,1,F2605&gt;1,0,TRUE,1)</f>
        <v>0</v>
      </c>
    </row>
    <row r="2605" spans="1:7" x14ac:dyDescent="0.2">
      <c r="A2605" s="2" t="s">
        <v>1725</v>
      </c>
      <c r="B2605" s="1">
        <v>7.8</v>
      </c>
      <c r="D2605" s="5">
        <f t="shared" si="120"/>
        <v>11</v>
      </c>
      <c r="E2605" s="5">
        <f t="shared" si="121"/>
        <v>16</v>
      </c>
      <c r="F2605" s="5">
        <f t="shared" si="122"/>
        <v>3</v>
      </c>
      <c r="G2605" cm="1">
        <f t="array" ref="G2605">_xlfn.IFS(F2606=1,1,F2606&gt;1,0,TRUE,1)</f>
        <v>0</v>
      </c>
    </row>
    <row r="2606" spans="1:7" x14ac:dyDescent="0.2">
      <c r="A2606" s="2" t="s">
        <v>2195</v>
      </c>
      <c r="B2606" s="1">
        <v>9.0399999999999991</v>
      </c>
      <c r="D2606" s="5">
        <f t="shared" si="120"/>
        <v>11</v>
      </c>
      <c r="E2606" s="5">
        <f t="shared" si="121"/>
        <v>16</v>
      </c>
      <c r="F2606" s="5">
        <f t="shared" si="122"/>
        <v>4</v>
      </c>
      <c r="G2606" cm="1">
        <f t="array" ref="G2606">_xlfn.IFS(F2607=1,1,F2607&gt;1,0,TRUE,1)</f>
        <v>0</v>
      </c>
    </row>
    <row r="2607" spans="1:7" x14ac:dyDescent="0.2">
      <c r="A2607" s="2" t="s">
        <v>3068</v>
      </c>
      <c r="B2607" s="1">
        <v>14.23</v>
      </c>
      <c r="D2607" s="5">
        <f t="shared" si="120"/>
        <v>11</v>
      </c>
      <c r="E2607" s="5">
        <f t="shared" si="121"/>
        <v>16</v>
      </c>
      <c r="F2607" s="5">
        <f t="shared" si="122"/>
        <v>5</v>
      </c>
      <c r="G2607" cm="1">
        <f t="array" ref="G2607">_xlfn.IFS(F2608=1,1,F2608&gt;1,0,TRUE,1)</f>
        <v>0</v>
      </c>
    </row>
    <row r="2608" spans="1:7" x14ac:dyDescent="0.2">
      <c r="A2608" s="2" t="s">
        <v>3537</v>
      </c>
      <c r="B2608" s="1">
        <v>6.01</v>
      </c>
      <c r="C2608" s="2" t="s">
        <v>3538</v>
      </c>
      <c r="D2608" s="5">
        <f t="shared" si="120"/>
        <v>11</v>
      </c>
      <c r="E2608" s="5">
        <f t="shared" si="121"/>
        <v>16</v>
      </c>
      <c r="F2608" s="5">
        <f t="shared" si="122"/>
        <v>6</v>
      </c>
      <c r="G2608" cm="1">
        <f t="array" ref="G2608">_xlfn.IFS(F2609=1,1,F2609&gt;1,0,TRUE,1)</f>
        <v>1</v>
      </c>
    </row>
    <row r="2609" spans="1:7" x14ac:dyDescent="0.2">
      <c r="A2609" s="2" t="s">
        <v>393</v>
      </c>
      <c r="B2609" s="1">
        <v>6</v>
      </c>
      <c r="C2609" s="2" t="s">
        <v>394</v>
      </c>
      <c r="D2609" s="5">
        <f t="shared" si="120"/>
        <v>11</v>
      </c>
      <c r="E2609" s="5">
        <f t="shared" si="121"/>
        <v>17</v>
      </c>
      <c r="F2609" s="5">
        <f t="shared" si="122"/>
        <v>1</v>
      </c>
      <c r="G2609" cm="1">
        <f t="array" ref="G2609">_xlfn.IFS(F2610=1,1,F2610&gt;1,0,TRUE,1)</f>
        <v>0</v>
      </c>
    </row>
    <row r="2610" spans="1:7" x14ac:dyDescent="0.2">
      <c r="A2610" s="7">
        <v>41230</v>
      </c>
      <c r="B2610" s="6">
        <v>3.1</v>
      </c>
      <c r="C2610" s="2" t="s">
        <v>579</v>
      </c>
      <c r="D2610" s="5">
        <f t="shared" si="120"/>
        <v>11</v>
      </c>
      <c r="E2610" s="5">
        <f t="shared" si="121"/>
        <v>17</v>
      </c>
      <c r="F2610" s="5">
        <f t="shared" si="122"/>
        <v>2</v>
      </c>
      <c r="G2610" cm="1">
        <f t="array" ref="G2610">_xlfn.IFS(F2611=1,1,F2611&gt;1,0,TRUE,1)</f>
        <v>0</v>
      </c>
    </row>
    <row r="2611" spans="1:7" x14ac:dyDescent="0.2">
      <c r="A2611" s="7">
        <v>41595</v>
      </c>
      <c r="B2611" s="6">
        <v>9.16</v>
      </c>
      <c r="C2611" s="2" t="s">
        <v>707</v>
      </c>
      <c r="D2611" s="5">
        <f t="shared" si="120"/>
        <v>11</v>
      </c>
      <c r="E2611" s="5">
        <f t="shared" si="121"/>
        <v>17</v>
      </c>
      <c r="F2611" s="5">
        <f t="shared" si="122"/>
        <v>3</v>
      </c>
      <c r="G2611" cm="1">
        <f t="array" ref="G2611">_xlfn.IFS(F2612=1,1,F2612&gt;1,0,TRUE,1)</f>
        <v>0</v>
      </c>
    </row>
    <row r="2612" spans="1:7" x14ac:dyDescent="0.2">
      <c r="A2612" s="2" t="s">
        <v>1251</v>
      </c>
      <c r="B2612" s="1">
        <v>6.73</v>
      </c>
      <c r="C2612" s="2" t="s">
        <v>1252</v>
      </c>
      <c r="D2612" s="5">
        <f t="shared" si="120"/>
        <v>11</v>
      </c>
      <c r="E2612" s="5">
        <f t="shared" si="121"/>
        <v>17</v>
      </c>
      <c r="F2612" s="5">
        <f t="shared" si="122"/>
        <v>4</v>
      </c>
      <c r="G2612" cm="1">
        <f t="array" ref="G2612">_xlfn.IFS(F2613=1,1,F2613&gt;1,0,TRUE,1)</f>
        <v>0</v>
      </c>
    </row>
    <row r="2613" spans="1:7" x14ac:dyDescent="0.2">
      <c r="A2613" s="2" t="s">
        <v>1726</v>
      </c>
      <c r="B2613" s="1">
        <v>6.95</v>
      </c>
      <c r="C2613" s="2" t="s">
        <v>1727</v>
      </c>
      <c r="D2613" s="5">
        <f t="shared" si="120"/>
        <v>11</v>
      </c>
      <c r="E2613" s="5">
        <f t="shared" si="121"/>
        <v>17</v>
      </c>
      <c r="F2613" s="5">
        <f t="shared" si="122"/>
        <v>5</v>
      </c>
      <c r="G2613" cm="1">
        <f t="array" ref="G2613">_xlfn.IFS(F2614=1,1,F2614&gt;1,0,TRUE,1)</f>
        <v>0</v>
      </c>
    </row>
    <row r="2614" spans="1:7" x14ac:dyDescent="0.2">
      <c r="A2614" s="2" t="s">
        <v>2196</v>
      </c>
      <c r="B2614" s="1">
        <v>6.06</v>
      </c>
      <c r="C2614" s="2" t="s">
        <v>2197</v>
      </c>
      <c r="D2614" s="5">
        <f t="shared" si="120"/>
        <v>11</v>
      </c>
      <c r="E2614" s="5">
        <f t="shared" si="121"/>
        <v>17</v>
      </c>
      <c r="F2614" s="5">
        <f t="shared" si="122"/>
        <v>6</v>
      </c>
      <c r="G2614" cm="1">
        <f t="array" ref="G2614">_xlfn.IFS(F2615=1,1,F2615&gt;1,0,TRUE,1)</f>
        <v>0</v>
      </c>
    </row>
    <row r="2615" spans="1:7" x14ac:dyDescent="0.2">
      <c r="A2615" s="2" t="s">
        <v>3069</v>
      </c>
      <c r="B2615" s="1">
        <v>14.5</v>
      </c>
      <c r="C2615" s="2" t="s">
        <v>3070</v>
      </c>
      <c r="D2615" s="5">
        <f t="shared" si="120"/>
        <v>11</v>
      </c>
      <c r="E2615" s="5">
        <f t="shared" si="121"/>
        <v>17</v>
      </c>
      <c r="F2615" s="5">
        <f t="shared" si="122"/>
        <v>7</v>
      </c>
      <c r="G2615" cm="1">
        <f t="array" ref="G2615">_xlfn.IFS(F2616=1,1,F2616&gt;1,0,TRUE,1)</f>
        <v>0</v>
      </c>
    </row>
    <row r="2616" spans="1:7" x14ac:dyDescent="0.2">
      <c r="A2616" s="2" t="s">
        <v>3539</v>
      </c>
      <c r="B2616" s="1">
        <v>10.51</v>
      </c>
      <c r="C2616" s="2" t="s">
        <v>3540</v>
      </c>
      <c r="D2616" s="5">
        <f t="shared" si="120"/>
        <v>11</v>
      </c>
      <c r="E2616" s="5">
        <f t="shared" si="121"/>
        <v>17</v>
      </c>
      <c r="F2616" s="5">
        <f t="shared" si="122"/>
        <v>8</v>
      </c>
      <c r="G2616" cm="1">
        <f t="array" ref="G2616">_xlfn.IFS(F2617=1,1,F2617&gt;1,0,TRUE,1)</f>
        <v>1</v>
      </c>
    </row>
    <row r="2617" spans="1:7" x14ac:dyDescent="0.2">
      <c r="A2617" s="2" t="s">
        <v>177</v>
      </c>
      <c r="B2617" s="1">
        <v>2.33</v>
      </c>
      <c r="C2617" s="2" t="s">
        <v>178</v>
      </c>
      <c r="D2617" s="5">
        <f t="shared" si="120"/>
        <v>11</v>
      </c>
      <c r="E2617" s="5">
        <f t="shared" si="121"/>
        <v>18</v>
      </c>
      <c r="F2617" s="5">
        <f t="shared" si="122"/>
        <v>1</v>
      </c>
      <c r="G2617" cm="1">
        <f t="array" ref="G2617">_xlfn.IFS(F2618=1,1,F2618&gt;1,0,TRUE,1)</f>
        <v>0</v>
      </c>
    </row>
    <row r="2618" spans="1:7" x14ac:dyDescent="0.2">
      <c r="A2618" s="7">
        <v>41596</v>
      </c>
      <c r="B2618" s="6">
        <v>3.05</v>
      </c>
      <c r="C2618" s="2" t="s">
        <v>708</v>
      </c>
      <c r="D2618" s="5">
        <f t="shared" si="120"/>
        <v>11</v>
      </c>
      <c r="E2618" s="5">
        <f t="shared" si="121"/>
        <v>18</v>
      </c>
      <c r="F2618" s="5">
        <f t="shared" si="122"/>
        <v>2</v>
      </c>
      <c r="G2618" cm="1">
        <f t="array" ref="G2618">_xlfn.IFS(F2619=1,1,F2619&gt;1,0,TRUE,1)</f>
        <v>0</v>
      </c>
    </row>
    <row r="2619" spans="1:7" x14ac:dyDescent="0.2">
      <c r="A2619" s="7">
        <v>41961</v>
      </c>
      <c r="B2619" s="6">
        <v>7.27</v>
      </c>
      <c r="C2619" s="2" t="s">
        <v>848</v>
      </c>
      <c r="D2619" s="5">
        <f t="shared" si="120"/>
        <v>11</v>
      </c>
      <c r="E2619" s="5">
        <f t="shared" si="121"/>
        <v>18</v>
      </c>
      <c r="F2619" s="5">
        <f t="shared" si="122"/>
        <v>3</v>
      </c>
      <c r="G2619" cm="1">
        <f t="array" ref="G2619">_xlfn.IFS(F2620=1,1,F2620&gt;1,0,TRUE,1)</f>
        <v>0</v>
      </c>
    </row>
    <row r="2620" spans="1:7" x14ac:dyDescent="0.2">
      <c r="A2620" s="2" t="s">
        <v>1253</v>
      </c>
      <c r="B2620" s="1">
        <v>7.56</v>
      </c>
      <c r="C2620" s="2" t="s">
        <v>1254</v>
      </c>
      <c r="D2620" s="5">
        <f t="shared" si="120"/>
        <v>11</v>
      </c>
      <c r="E2620" s="5">
        <f t="shared" si="121"/>
        <v>18</v>
      </c>
      <c r="F2620" s="5">
        <f t="shared" si="122"/>
        <v>4</v>
      </c>
      <c r="G2620" cm="1">
        <f t="array" ref="G2620">_xlfn.IFS(F2621=1,1,F2621&gt;1,0,TRUE,1)</f>
        <v>0</v>
      </c>
    </row>
    <row r="2621" spans="1:7" x14ac:dyDescent="0.2">
      <c r="A2621" s="2" t="s">
        <v>1728</v>
      </c>
      <c r="B2621" s="1">
        <v>6</v>
      </c>
      <c r="C2621" s="2" t="s">
        <v>1729</v>
      </c>
      <c r="D2621" s="5">
        <f t="shared" si="120"/>
        <v>11</v>
      </c>
      <c r="E2621" s="5">
        <f t="shared" si="121"/>
        <v>18</v>
      </c>
      <c r="F2621" s="5">
        <f t="shared" si="122"/>
        <v>5</v>
      </c>
      <c r="G2621" cm="1">
        <f t="array" ref="G2621">_xlfn.IFS(F2622=1,1,F2622&gt;1,0,TRUE,1)</f>
        <v>0</v>
      </c>
    </row>
    <row r="2622" spans="1:7" x14ac:dyDescent="0.2">
      <c r="A2622" s="2" t="s">
        <v>3071</v>
      </c>
      <c r="B2622" s="1">
        <v>4.8499999999999996</v>
      </c>
      <c r="C2622" s="2" t="s">
        <v>1288</v>
      </c>
      <c r="D2622" s="5">
        <f t="shared" si="120"/>
        <v>11</v>
      </c>
      <c r="E2622" s="5">
        <f t="shared" si="121"/>
        <v>18</v>
      </c>
      <c r="F2622" s="5">
        <f t="shared" si="122"/>
        <v>6</v>
      </c>
      <c r="G2622" cm="1">
        <f t="array" ref="G2622">_xlfn.IFS(F2623=1,1,F2623&gt;1,0,TRUE,1)</f>
        <v>0</v>
      </c>
    </row>
    <row r="2623" spans="1:7" x14ac:dyDescent="0.2">
      <c r="A2623" s="2" t="s">
        <v>3541</v>
      </c>
      <c r="B2623" s="1">
        <v>10</v>
      </c>
      <c r="C2623" s="2" t="s">
        <v>1092</v>
      </c>
      <c r="D2623" s="5">
        <f t="shared" si="120"/>
        <v>11</v>
      </c>
      <c r="E2623" s="5">
        <f t="shared" si="121"/>
        <v>18</v>
      </c>
      <c r="F2623" s="5">
        <f t="shared" si="122"/>
        <v>7</v>
      </c>
      <c r="G2623" cm="1">
        <f t="array" ref="G2623">_xlfn.IFS(F2624=1,1,F2624&gt;1,0,TRUE,1)</f>
        <v>1</v>
      </c>
    </row>
    <row r="2624" spans="1:7" x14ac:dyDescent="0.2">
      <c r="A2624" s="2" t="s">
        <v>395</v>
      </c>
      <c r="B2624" s="1">
        <v>3.1</v>
      </c>
      <c r="C2624" s="2" t="s">
        <v>396</v>
      </c>
      <c r="D2624" s="5">
        <f t="shared" si="120"/>
        <v>11</v>
      </c>
      <c r="E2624" s="5">
        <f t="shared" si="121"/>
        <v>19</v>
      </c>
      <c r="F2624" s="5">
        <f t="shared" si="122"/>
        <v>1</v>
      </c>
      <c r="G2624" cm="1">
        <f t="array" ref="G2624">_xlfn.IFS(F2625=1,1,F2625&gt;1,0,TRUE,1)</f>
        <v>0</v>
      </c>
    </row>
    <row r="2625" spans="1:7" x14ac:dyDescent="0.2">
      <c r="A2625" s="2" t="s">
        <v>1255</v>
      </c>
      <c r="B2625" s="1">
        <v>8.18</v>
      </c>
      <c r="D2625" s="5">
        <f t="shared" si="120"/>
        <v>11</v>
      </c>
      <c r="E2625" s="5">
        <f t="shared" si="121"/>
        <v>19</v>
      </c>
      <c r="F2625" s="5">
        <f t="shared" si="122"/>
        <v>2</v>
      </c>
      <c r="G2625" cm="1">
        <f t="array" ref="G2625">_xlfn.IFS(F2626=1,1,F2626&gt;1,0,TRUE,1)</f>
        <v>0</v>
      </c>
    </row>
    <row r="2626" spans="1:7" x14ac:dyDescent="0.2">
      <c r="A2626" s="2" t="s">
        <v>1730</v>
      </c>
      <c r="B2626" s="1">
        <v>4.97</v>
      </c>
      <c r="C2626" s="2" t="s">
        <v>1731</v>
      </c>
      <c r="D2626" s="5">
        <f t="shared" ref="D2626:D2689" si="123">MONTH(A2626)</f>
        <v>11</v>
      </c>
      <c r="E2626" s="5">
        <f t="shared" ref="E2626:E2689" si="124">DAY(A2626)</f>
        <v>19</v>
      </c>
      <c r="F2626" s="5">
        <f t="shared" si="122"/>
        <v>3</v>
      </c>
      <c r="G2626" cm="1">
        <f t="array" ref="G2626">_xlfn.IFS(F2627=1,1,F2627&gt;1,0,TRUE,1)</f>
        <v>0</v>
      </c>
    </row>
    <row r="2627" spans="1:7" x14ac:dyDescent="0.2">
      <c r="A2627" s="2" t="s">
        <v>1730</v>
      </c>
      <c r="B2627" s="1">
        <v>4.43</v>
      </c>
      <c r="D2627" s="5">
        <f t="shared" si="123"/>
        <v>11</v>
      </c>
      <c r="E2627" s="5">
        <f t="shared" si="124"/>
        <v>19</v>
      </c>
      <c r="F2627" s="5">
        <f t="shared" ref="F2627:F2690" si="125">IF((AND(D2627=D2626,E2627=E2626)),F2626+1,1)</f>
        <v>4</v>
      </c>
      <c r="G2627" cm="1">
        <f t="array" ref="G2627">_xlfn.IFS(F2628=1,1,F2628&gt;1,0,TRUE,1)</f>
        <v>0</v>
      </c>
    </row>
    <row r="2628" spans="1:7" x14ac:dyDescent="0.2">
      <c r="A2628" s="2" t="s">
        <v>2198</v>
      </c>
      <c r="B2628" s="1">
        <v>12.09</v>
      </c>
      <c r="C2628" s="2" t="s">
        <v>2199</v>
      </c>
      <c r="D2628" s="5">
        <f t="shared" si="123"/>
        <v>11</v>
      </c>
      <c r="E2628" s="5">
        <f t="shared" si="124"/>
        <v>19</v>
      </c>
      <c r="F2628" s="5">
        <f t="shared" si="125"/>
        <v>5</v>
      </c>
      <c r="G2628" cm="1">
        <f t="array" ref="G2628">_xlfn.IFS(F2629=1,1,F2629&gt;1,0,TRUE,1)</f>
        <v>0</v>
      </c>
    </row>
    <row r="2629" spans="1:7" x14ac:dyDescent="0.2">
      <c r="A2629" s="2" t="s">
        <v>3542</v>
      </c>
      <c r="B2629" s="1">
        <v>6.65</v>
      </c>
      <c r="C2629" s="2" t="s">
        <v>3465</v>
      </c>
      <c r="D2629" s="5">
        <f t="shared" si="123"/>
        <v>11</v>
      </c>
      <c r="E2629" s="5">
        <f t="shared" si="124"/>
        <v>19</v>
      </c>
      <c r="F2629" s="5">
        <f t="shared" si="125"/>
        <v>6</v>
      </c>
      <c r="G2629" cm="1">
        <f t="array" ref="G2629">_xlfn.IFS(F2630=1,1,F2630&gt;1,0,TRUE,1)</f>
        <v>1</v>
      </c>
    </row>
    <row r="2630" spans="1:7" x14ac:dyDescent="0.2">
      <c r="A2630" s="7">
        <v>41598</v>
      </c>
      <c r="B2630" s="6">
        <v>5.55</v>
      </c>
      <c r="C2630" s="2" t="s">
        <v>709</v>
      </c>
      <c r="D2630" s="5">
        <f t="shared" si="123"/>
        <v>11</v>
      </c>
      <c r="E2630" s="5">
        <f t="shared" si="124"/>
        <v>20</v>
      </c>
      <c r="F2630" s="5">
        <f t="shared" si="125"/>
        <v>1</v>
      </c>
      <c r="G2630" cm="1">
        <f t="array" ref="G2630">_xlfn.IFS(F2631=1,1,F2631&gt;1,0,TRUE,1)</f>
        <v>0</v>
      </c>
    </row>
    <row r="2631" spans="1:7" x14ac:dyDescent="0.2">
      <c r="A2631" s="7">
        <v>41963</v>
      </c>
      <c r="B2631" s="6">
        <v>3.31</v>
      </c>
      <c r="C2631" s="2" t="s">
        <v>715</v>
      </c>
      <c r="D2631" s="5">
        <f t="shared" si="123"/>
        <v>11</v>
      </c>
      <c r="E2631" s="5">
        <f t="shared" si="124"/>
        <v>20</v>
      </c>
      <c r="F2631" s="5">
        <f t="shared" si="125"/>
        <v>2</v>
      </c>
      <c r="G2631" cm="1">
        <f t="array" ref="G2631">_xlfn.IFS(F2632=1,1,F2632&gt;1,0,TRUE,1)</f>
        <v>0</v>
      </c>
    </row>
    <row r="2632" spans="1:7" x14ac:dyDescent="0.2">
      <c r="A2632" s="2" t="s">
        <v>1256</v>
      </c>
      <c r="B2632" s="1">
        <v>10</v>
      </c>
      <c r="C2632" s="2" t="s">
        <v>1257</v>
      </c>
      <c r="D2632" s="5">
        <f t="shared" si="123"/>
        <v>11</v>
      </c>
      <c r="E2632" s="5">
        <f t="shared" si="124"/>
        <v>20</v>
      </c>
      <c r="F2632" s="5">
        <f t="shared" si="125"/>
        <v>3</v>
      </c>
      <c r="G2632" cm="1">
        <f t="array" ref="G2632">_xlfn.IFS(F2633=1,1,F2633&gt;1,0,TRUE,1)</f>
        <v>0</v>
      </c>
    </row>
    <row r="2633" spans="1:7" x14ac:dyDescent="0.2">
      <c r="A2633" s="2" t="s">
        <v>3072</v>
      </c>
      <c r="B2633" s="1">
        <v>10.36</v>
      </c>
      <c r="D2633" s="5">
        <f t="shared" si="123"/>
        <v>11</v>
      </c>
      <c r="E2633" s="5">
        <f t="shared" si="124"/>
        <v>20</v>
      </c>
      <c r="F2633" s="5">
        <f t="shared" si="125"/>
        <v>4</v>
      </c>
      <c r="G2633" cm="1">
        <f t="array" ref="G2633">_xlfn.IFS(F2634=1,1,F2634&gt;1,0,TRUE,1)</f>
        <v>0</v>
      </c>
    </row>
    <row r="2634" spans="1:7" x14ac:dyDescent="0.2">
      <c r="A2634" s="2" t="s">
        <v>3543</v>
      </c>
      <c r="B2634" s="1">
        <v>10</v>
      </c>
      <c r="C2634" s="2" t="s">
        <v>2083</v>
      </c>
      <c r="D2634" s="5">
        <f t="shared" si="123"/>
        <v>11</v>
      </c>
      <c r="E2634" s="5">
        <f t="shared" si="124"/>
        <v>20</v>
      </c>
      <c r="F2634" s="5">
        <f t="shared" si="125"/>
        <v>5</v>
      </c>
      <c r="G2634" cm="1">
        <f t="array" ref="G2634">_xlfn.IFS(F2635=1,1,F2635&gt;1,0,TRUE,1)</f>
        <v>1</v>
      </c>
    </row>
    <row r="2635" spans="1:7" x14ac:dyDescent="0.2">
      <c r="A2635" s="2" t="s">
        <v>38</v>
      </c>
      <c r="B2635" s="1">
        <v>3.1</v>
      </c>
      <c r="C2635" s="2" t="s">
        <v>40</v>
      </c>
      <c r="D2635" s="5">
        <f t="shared" si="123"/>
        <v>11</v>
      </c>
      <c r="E2635" s="5">
        <f t="shared" si="124"/>
        <v>21</v>
      </c>
      <c r="F2635" s="5">
        <f t="shared" si="125"/>
        <v>1</v>
      </c>
      <c r="G2635" cm="1">
        <f t="array" ref="G2635">_xlfn.IFS(F2636=1,1,F2636&gt;1,0,TRUE,1)</f>
        <v>0</v>
      </c>
    </row>
    <row r="2636" spans="1:7" x14ac:dyDescent="0.2">
      <c r="A2636" s="7">
        <v>41964</v>
      </c>
      <c r="B2636" s="6">
        <v>8.25</v>
      </c>
      <c r="C2636" s="2" t="s">
        <v>849</v>
      </c>
      <c r="D2636" s="5">
        <f t="shared" si="123"/>
        <v>11</v>
      </c>
      <c r="E2636" s="5">
        <f t="shared" si="124"/>
        <v>21</v>
      </c>
      <c r="F2636" s="5">
        <f t="shared" si="125"/>
        <v>2</v>
      </c>
      <c r="G2636" cm="1">
        <f t="array" ref="G2636">_xlfn.IFS(F2637=1,1,F2637&gt;1,0,TRUE,1)</f>
        <v>0</v>
      </c>
    </row>
    <row r="2637" spans="1:7" x14ac:dyDescent="0.2">
      <c r="A2637" s="2" t="s">
        <v>2200</v>
      </c>
      <c r="B2637" s="1">
        <v>6.3</v>
      </c>
      <c r="C2637" s="2" t="s">
        <v>2201</v>
      </c>
      <c r="D2637" s="5">
        <f t="shared" si="123"/>
        <v>11</v>
      </c>
      <c r="E2637" s="5">
        <f t="shared" si="124"/>
        <v>21</v>
      </c>
      <c r="F2637" s="5">
        <f t="shared" si="125"/>
        <v>3</v>
      </c>
      <c r="G2637" cm="1">
        <f t="array" ref="G2637">_xlfn.IFS(F2638=1,1,F2638&gt;1,0,TRUE,1)</f>
        <v>0</v>
      </c>
    </row>
    <row r="2638" spans="1:7" x14ac:dyDescent="0.2">
      <c r="A2638" s="2" t="s">
        <v>3073</v>
      </c>
      <c r="B2638" s="1">
        <v>6.21</v>
      </c>
      <c r="C2638" s="2" t="s">
        <v>640</v>
      </c>
      <c r="D2638" s="5">
        <f t="shared" si="123"/>
        <v>11</v>
      </c>
      <c r="E2638" s="5">
        <f t="shared" si="124"/>
        <v>21</v>
      </c>
      <c r="F2638" s="5">
        <f t="shared" si="125"/>
        <v>4</v>
      </c>
      <c r="G2638" cm="1">
        <f t="array" ref="G2638">_xlfn.IFS(F2639=1,1,F2639&gt;1,0,TRUE,1)</f>
        <v>0</v>
      </c>
    </row>
    <row r="2639" spans="1:7" x14ac:dyDescent="0.2">
      <c r="A2639" s="2" t="s">
        <v>3544</v>
      </c>
      <c r="B2639" s="1">
        <v>17</v>
      </c>
      <c r="C2639" s="2" t="s">
        <v>3545</v>
      </c>
      <c r="D2639" s="5">
        <f t="shared" si="123"/>
        <v>11</v>
      </c>
      <c r="E2639" s="5">
        <f t="shared" si="124"/>
        <v>21</v>
      </c>
      <c r="F2639" s="5">
        <f t="shared" si="125"/>
        <v>5</v>
      </c>
      <c r="G2639" cm="1">
        <f t="array" ref="G2639">_xlfn.IFS(F2640=1,1,F2640&gt;1,0,TRUE,1)</f>
        <v>1</v>
      </c>
    </row>
    <row r="2640" spans="1:7" x14ac:dyDescent="0.2">
      <c r="A2640" s="2" t="s">
        <v>397</v>
      </c>
      <c r="B2640" s="1">
        <v>5.0999999999999996</v>
      </c>
      <c r="C2640" s="2" t="s">
        <v>398</v>
      </c>
      <c r="D2640" s="5">
        <f t="shared" si="123"/>
        <v>11</v>
      </c>
      <c r="E2640" s="5">
        <f t="shared" si="124"/>
        <v>22</v>
      </c>
      <c r="F2640" s="5">
        <f t="shared" si="125"/>
        <v>1</v>
      </c>
      <c r="G2640" cm="1">
        <f t="array" ref="G2640">_xlfn.IFS(F2641=1,1,F2641&gt;1,0,TRUE,1)</f>
        <v>0</v>
      </c>
    </row>
    <row r="2641" spans="1:7" x14ac:dyDescent="0.2">
      <c r="A2641" s="7">
        <v>41600</v>
      </c>
      <c r="B2641" s="6">
        <v>2.0499999999999998</v>
      </c>
      <c r="C2641" s="2" t="s">
        <v>710</v>
      </c>
      <c r="D2641" s="5">
        <f t="shared" si="123"/>
        <v>11</v>
      </c>
      <c r="E2641" s="5">
        <f t="shared" si="124"/>
        <v>22</v>
      </c>
      <c r="F2641" s="5">
        <f t="shared" si="125"/>
        <v>2</v>
      </c>
      <c r="G2641" cm="1">
        <f t="array" ref="G2641">_xlfn.IFS(F2642=1,1,F2642&gt;1,0,TRUE,1)</f>
        <v>0</v>
      </c>
    </row>
    <row r="2642" spans="1:7" x14ac:dyDescent="0.2">
      <c r="A2642" s="7">
        <v>41965</v>
      </c>
      <c r="B2642" s="6">
        <v>4.2</v>
      </c>
      <c r="D2642" s="5">
        <f t="shared" si="123"/>
        <v>11</v>
      </c>
      <c r="E2642" s="5">
        <f t="shared" si="124"/>
        <v>22</v>
      </c>
      <c r="F2642" s="5">
        <f t="shared" si="125"/>
        <v>3</v>
      </c>
      <c r="G2642" cm="1">
        <f t="array" ref="G2642">_xlfn.IFS(F2643=1,1,F2643&gt;1,0,TRUE,1)</f>
        <v>0</v>
      </c>
    </row>
    <row r="2643" spans="1:7" x14ac:dyDescent="0.2">
      <c r="A2643" s="2" t="s">
        <v>1258</v>
      </c>
      <c r="B2643" s="1">
        <v>6.08</v>
      </c>
      <c r="C2643" s="2" t="s">
        <v>768</v>
      </c>
      <c r="D2643" s="5">
        <f t="shared" si="123"/>
        <v>11</v>
      </c>
      <c r="E2643" s="5">
        <f t="shared" si="124"/>
        <v>22</v>
      </c>
      <c r="F2643" s="5">
        <f t="shared" si="125"/>
        <v>4</v>
      </c>
      <c r="G2643" cm="1">
        <f t="array" ref="G2643">_xlfn.IFS(F2644=1,1,F2644&gt;1,0,TRUE,1)</f>
        <v>0</v>
      </c>
    </row>
    <row r="2644" spans="1:7" x14ac:dyDescent="0.2">
      <c r="A2644" s="2" t="s">
        <v>1732</v>
      </c>
      <c r="B2644" s="1">
        <v>4.54</v>
      </c>
      <c r="C2644" s="2" t="s">
        <v>1733</v>
      </c>
      <c r="D2644" s="5">
        <f t="shared" si="123"/>
        <v>11</v>
      </c>
      <c r="E2644" s="5">
        <f t="shared" si="124"/>
        <v>22</v>
      </c>
      <c r="F2644" s="5">
        <f t="shared" si="125"/>
        <v>5</v>
      </c>
      <c r="G2644" cm="1">
        <f t="array" ref="G2644">_xlfn.IFS(F2645=1,1,F2645&gt;1,0,TRUE,1)</f>
        <v>0</v>
      </c>
    </row>
    <row r="2645" spans="1:7" x14ac:dyDescent="0.2">
      <c r="A2645" s="2" t="s">
        <v>2202</v>
      </c>
      <c r="B2645" s="1">
        <v>7.54</v>
      </c>
      <c r="C2645" s="2" t="s">
        <v>2203</v>
      </c>
      <c r="D2645" s="5">
        <f t="shared" si="123"/>
        <v>11</v>
      </c>
      <c r="E2645" s="5">
        <f t="shared" si="124"/>
        <v>22</v>
      </c>
      <c r="F2645" s="5">
        <f t="shared" si="125"/>
        <v>6</v>
      </c>
      <c r="G2645" cm="1">
        <f t="array" ref="G2645">_xlfn.IFS(F2646=1,1,F2646&gt;1,0,TRUE,1)</f>
        <v>0</v>
      </c>
    </row>
    <row r="2646" spans="1:7" x14ac:dyDescent="0.2">
      <c r="A2646" s="2" t="s">
        <v>2676</v>
      </c>
      <c r="B2646" s="1">
        <v>4</v>
      </c>
      <c r="D2646" s="5">
        <f t="shared" si="123"/>
        <v>11</v>
      </c>
      <c r="E2646" s="5">
        <f t="shared" si="124"/>
        <v>22</v>
      </c>
      <c r="F2646" s="5">
        <f t="shared" si="125"/>
        <v>7</v>
      </c>
      <c r="G2646" cm="1">
        <f t="array" ref="G2646">_xlfn.IFS(F2647=1,1,F2647&gt;1,0,TRUE,1)</f>
        <v>0</v>
      </c>
    </row>
    <row r="2647" spans="1:7" x14ac:dyDescent="0.2">
      <c r="A2647" s="2" t="s">
        <v>3074</v>
      </c>
      <c r="B2647" s="1">
        <v>8.2200000000000006</v>
      </c>
      <c r="C2647" s="2" t="s">
        <v>3014</v>
      </c>
      <c r="D2647" s="5">
        <f t="shared" si="123"/>
        <v>11</v>
      </c>
      <c r="E2647" s="5">
        <f t="shared" si="124"/>
        <v>22</v>
      </c>
      <c r="F2647" s="5">
        <f t="shared" si="125"/>
        <v>8</v>
      </c>
      <c r="G2647" cm="1">
        <f t="array" ref="G2647">_xlfn.IFS(F2648=1,1,F2648&gt;1,0,TRUE,1)</f>
        <v>1</v>
      </c>
    </row>
    <row r="2648" spans="1:7" x14ac:dyDescent="0.2">
      <c r="A2648" s="2" t="s">
        <v>179</v>
      </c>
      <c r="B2648" s="1">
        <v>4.05</v>
      </c>
      <c r="C2648" s="2" t="s">
        <v>180</v>
      </c>
      <c r="D2648" s="5">
        <f t="shared" si="123"/>
        <v>11</v>
      </c>
      <c r="E2648" s="5">
        <f t="shared" si="124"/>
        <v>23</v>
      </c>
      <c r="F2648" s="5">
        <f t="shared" si="125"/>
        <v>1</v>
      </c>
      <c r="G2648" cm="1">
        <f t="array" ref="G2648">_xlfn.IFS(F2649=1,1,F2649&gt;1,0,TRUE,1)</f>
        <v>0</v>
      </c>
    </row>
    <row r="2649" spans="1:7" x14ac:dyDescent="0.2">
      <c r="A2649" s="7">
        <v>41601</v>
      </c>
      <c r="B2649" s="6">
        <v>3.1</v>
      </c>
      <c r="C2649" s="2" t="s">
        <v>711</v>
      </c>
      <c r="D2649" s="5">
        <f t="shared" si="123"/>
        <v>11</v>
      </c>
      <c r="E2649" s="5">
        <f t="shared" si="124"/>
        <v>23</v>
      </c>
      <c r="F2649" s="5">
        <f t="shared" si="125"/>
        <v>2</v>
      </c>
      <c r="G2649" cm="1">
        <f t="array" ref="G2649">_xlfn.IFS(F2650=1,1,F2650&gt;1,0,TRUE,1)</f>
        <v>0</v>
      </c>
    </row>
    <row r="2650" spans="1:7" x14ac:dyDescent="0.2">
      <c r="A2650" s="7">
        <v>41966</v>
      </c>
      <c r="B2650" s="6">
        <v>6.18</v>
      </c>
      <c r="C2650" s="2" t="s">
        <v>850</v>
      </c>
      <c r="D2650" s="5">
        <f t="shared" si="123"/>
        <v>11</v>
      </c>
      <c r="E2650" s="5">
        <f t="shared" si="124"/>
        <v>23</v>
      </c>
      <c r="F2650" s="5">
        <f t="shared" si="125"/>
        <v>3</v>
      </c>
      <c r="G2650" cm="1">
        <f t="array" ref="G2650">_xlfn.IFS(F2651=1,1,F2651&gt;1,0,TRUE,1)</f>
        <v>0</v>
      </c>
    </row>
    <row r="2651" spans="1:7" x14ac:dyDescent="0.2">
      <c r="A2651" s="2" t="s">
        <v>1259</v>
      </c>
      <c r="B2651" s="1">
        <v>7.4</v>
      </c>
      <c r="C2651" s="2" t="s">
        <v>1260</v>
      </c>
      <c r="D2651" s="5">
        <f t="shared" si="123"/>
        <v>11</v>
      </c>
      <c r="E2651" s="5">
        <f t="shared" si="124"/>
        <v>23</v>
      </c>
      <c r="F2651" s="5">
        <f t="shared" si="125"/>
        <v>4</v>
      </c>
      <c r="G2651" cm="1">
        <f t="array" ref="G2651">_xlfn.IFS(F2652=1,1,F2652&gt;1,0,TRUE,1)</f>
        <v>0</v>
      </c>
    </row>
    <row r="2652" spans="1:7" x14ac:dyDescent="0.2">
      <c r="A2652" s="2" t="s">
        <v>1734</v>
      </c>
      <c r="B2652" s="1">
        <v>6.76</v>
      </c>
      <c r="C2652" s="2" t="s">
        <v>1735</v>
      </c>
      <c r="D2652" s="5">
        <f t="shared" si="123"/>
        <v>11</v>
      </c>
      <c r="E2652" s="5">
        <f t="shared" si="124"/>
        <v>23</v>
      </c>
      <c r="F2652" s="5">
        <f t="shared" si="125"/>
        <v>5</v>
      </c>
      <c r="G2652" cm="1">
        <f t="array" ref="G2652">_xlfn.IFS(F2653=1,1,F2653&gt;1,0,TRUE,1)</f>
        <v>0</v>
      </c>
    </row>
    <row r="2653" spans="1:7" x14ac:dyDescent="0.2">
      <c r="A2653" s="2" t="s">
        <v>2204</v>
      </c>
      <c r="B2653" s="1">
        <v>6.25</v>
      </c>
      <c r="C2653" s="2" t="s">
        <v>877</v>
      </c>
      <c r="D2653" s="5">
        <f t="shared" si="123"/>
        <v>11</v>
      </c>
      <c r="E2653" s="5">
        <f t="shared" si="124"/>
        <v>23</v>
      </c>
      <c r="F2653" s="5">
        <f t="shared" si="125"/>
        <v>6</v>
      </c>
      <c r="G2653" cm="1">
        <f t="array" ref="G2653">_xlfn.IFS(F2654=1,1,F2654&gt;1,0,TRUE,1)</f>
        <v>0</v>
      </c>
    </row>
    <row r="2654" spans="1:7" x14ac:dyDescent="0.2">
      <c r="A2654" s="2" t="s">
        <v>2677</v>
      </c>
      <c r="B2654" s="1">
        <v>3.11</v>
      </c>
      <c r="D2654" s="5">
        <f t="shared" si="123"/>
        <v>11</v>
      </c>
      <c r="E2654" s="5">
        <f t="shared" si="124"/>
        <v>23</v>
      </c>
      <c r="F2654" s="5">
        <f t="shared" si="125"/>
        <v>7</v>
      </c>
      <c r="G2654" cm="1">
        <f t="array" ref="G2654">_xlfn.IFS(F2655=1,1,F2655&gt;1,0,TRUE,1)</f>
        <v>0</v>
      </c>
    </row>
    <row r="2655" spans="1:7" x14ac:dyDescent="0.2">
      <c r="A2655" s="2" t="s">
        <v>3075</v>
      </c>
      <c r="B2655" s="1">
        <v>12.17</v>
      </c>
      <c r="D2655" s="5">
        <f t="shared" si="123"/>
        <v>11</v>
      </c>
      <c r="E2655" s="5">
        <f t="shared" si="124"/>
        <v>23</v>
      </c>
      <c r="F2655" s="5">
        <f t="shared" si="125"/>
        <v>8</v>
      </c>
      <c r="G2655" cm="1">
        <f t="array" ref="G2655">_xlfn.IFS(F2656=1,1,F2656&gt;1,0,TRUE,1)</f>
        <v>0</v>
      </c>
    </row>
    <row r="2656" spans="1:7" x14ac:dyDescent="0.2">
      <c r="A2656" s="2" t="s">
        <v>3546</v>
      </c>
      <c r="B2656" s="1">
        <v>6</v>
      </c>
      <c r="C2656" s="2" t="s">
        <v>3547</v>
      </c>
      <c r="D2656" s="5">
        <f t="shared" si="123"/>
        <v>11</v>
      </c>
      <c r="E2656" s="5">
        <f t="shared" si="124"/>
        <v>23</v>
      </c>
      <c r="F2656" s="5">
        <f t="shared" si="125"/>
        <v>9</v>
      </c>
      <c r="G2656" cm="1">
        <f t="array" ref="G2656">_xlfn.IFS(F2657=1,1,F2657&gt;1,0,TRUE,1)</f>
        <v>1</v>
      </c>
    </row>
    <row r="2657" spans="1:7" x14ac:dyDescent="0.2">
      <c r="A2657" s="2" t="s">
        <v>181</v>
      </c>
      <c r="B2657" s="1">
        <v>4.1100000000000003</v>
      </c>
      <c r="C2657" s="2" t="s">
        <v>182</v>
      </c>
      <c r="D2657" s="5">
        <f t="shared" si="123"/>
        <v>11</v>
      </c>
      <c r="E2657" s="5">
        <f t="shared" si="124"/>
        <v>24</v>
      </c>
      <c r="F2657" s="5">
        <f t="shared" si="125"/>
        <v>1</v>
      </c>
      <c r="G2657" cm="1">
        <f t="array" ref="G2657">_xlfn.IFS(F2658=1,1,F2658&gt;1,0,TRUE,1)</f>
        <v>0</v>
      </c>
    </row>
    <row r="2658" spans="1:7" x14ac:dyDescent="0.2">
      <c r="A2658" s="2" t="s">
        <v>399</v>
      </c>
      <c r="B2658" s="1">
        <v>2.12</v>
      </c>
      <c r="C2658" s="2" t="s">
        <v>400</v>
      </c>
      <c r="D2658" s="5">
        <f t="shared" si="123"/>
        <v>11</v>
      </c>
      <c r="E2658" s="5">
        <f t="shared" si="124"/>
        <v>24</v>
      </c>
      <c r="F2658" s="5">
        <f t="shared" si="125"/>
        <v>2</v>
      </c>
      <c r="G2658" cm="1">
        <f t="array" ref="G2658">_xlfn.IFS(F2659=1,1,F2659&gt;1,0,TRUE,1)</f>
        <v>0</v>
      </c>
    </row>
    <row r="2659" spans="1:7" x14ac:dyDescent="0.2">
      <c r="A2659" s="2" t="s">
        <v>1261</v>
      </c>
      <c r="B2659" s="1">
        <v>8.4499999999999993</v>
      </c>
      <c r="C2659" s="2" t="s">
        <v>1262</v>
      </c>
      <c r="D2659" s="5">
        <f t="shared" si="123"/>
        <v>11</v>
      </c>
      <c r="E2659" s="5">
        <f t="shared" si="124"/>
        <v>24</v>
      </c>
      <c r="F2659" s="5">
        <f t="shared" si="125"/>
        <v>3</v>
      </c>
      <c r="G2659" cm="1">
        <f t="array" ref="G2659">_xlfn.IFS(F2660=1,1,F2660&gt;1,0,TRUE,1)</f>
        <v>0</v>
      </c>
    </row>
    <row r="2660" spans="1:7" x14ac:dyDescent="0.2">
      <c r="A2660" s="2" t="s">
        <v>1736</v>
      </c>
      <c r="B2660" s="1">
        <v>6.86</v>
      </c>
      <c r="C2660" s="2" t="s">
        <v>1737</v>
      </c>
      <c r="D2660" s="5">
        <f t="shared" si="123"/>
        <v>11</v>
      </c>
      <c r="E2660" s="5">
        <f t="shared" si="124"/>
        <v>24</v>
      </c>
      <c r="F2660" s="5">
        <f t="shared" si="125"/>
        <v>4</v>
      </c>
      <c r="G2660" cm="1">
        <f t="array" ref="G2660">_xlfn.IFS(F2661=1,1,F2661&gt;1,0,TRUE,1)</f>
        <v>0</v>
      </c>
    </row>
    <row r="2661" spans="1:7" x14ac:dyDescent="0.2">
      <c r="A2661" s="2" t="s">
        <v>2205</v>
      </c>
      <c r="B2661" s="1">
        <v>6.46</v>
      </c>
      <c r="C2661" s="2" t="s">
        <v>727</v>
      </c>
      <c r="D2661" s="5">
        <f t="shared" si="123"/>
        <v>11</v>
      </c>
      <c r="E2661" s="5">
        <f t="shared" si="124"/>
        <v>24</v>
      </c>
      <c r="F2661" s="5">
        <f t="shared" si="125"/>
        <v>5</v>
      </c>
      <c r="G2661" cm="1">
        <f t="array" ref="G2661">_xlfn.IFS(F2662=1,1,F2662&gt;1,0,TRUE,1)</f>
        <v>0</v>
      </c>
    </row>
    <row r="2662" spans="1:7" x14ac:dyDescent="0.2">
      <c r="A2662" s="2" t="s">
        <v>3076</v>
      </c>
      <c r="B2662" s="1">
        <v>14</v>
      </c>
      <c r="C2662" s="2" t="s">
        <v>3077</v>
      </c>
      <c r="D2662" s="5">
        <f t="shared" si="123"/>
        <v>11</v>
      </c>
      <c r="E2662" s="5">
        <f t="shared" si="124"/>
        <v>24</v>
      </c>
      <c r="F2662" s="5">
        <f t="shared" si="125"/>
        <v>6</v>
      </c>
      <c r="G2662" cm="1">
        <f t="array" ref="G2662">_xlfn.IFS(F2663=1,1,F2663&gt;1,0,TRUE,1)</f>
        <v>0</v>
      </c>
    </row>
    <row r="2663" spans="1:7" x14ac:dyDescent="0.2">
      <c r="A2663" s="2" t="s">
        <v>3548</v>
      </c>
      <c r="B2663" s="1">
        <v>9.27</v>
      </c>
      <c r="C2663" s="2" t="s">
        <v>3549</v>
      </c>
      <c r="D2663" s="5">
        <f t="shared" si="123"/>
        <v>11</v>
      </c>
      <c r="E2663" s="5">
        <f t="shared" si="124"/>
        <v>24</v>
      </c>
      <c r="F2663" s="5">
        <f t="shared" si="125"/>
        <v>7</v>
      </c>
      <c r="G2663" cm="1">
        <f t="array" ref="G2663">_xlfn.IFS(F2664=1,1,F2664&gt;1,0,TRUE,1)</f>
        <v>1</v>
      </c>
    </row>
    <row r="2664" spans="1:7" x14ac:dyDescent="0.2">
      <c r="A2664" s="2" t="s">
        <v>183</v>
      </c>
      <c r="B2664" s="1">
        <v>4.16</v>
      </c>
      <c r="C2664" s="2" t="s">
        <v>184</v>
      </c>
      <c r="D2664" s="5">
        <f t="shared" si="123"/>
        <v>11</v>
      </c>
      <c r="E2664" s="5">
        <f t="shared" si="124"/>
        <v>25</v>
      </c>
      <c r="F2664" s="5">
        <f t="shared" si="125"/>
        <v>1</v>
      </c>
      <c r="G2664" cm="1">
        <f t="array" ref="G2664">_xlfn.IFS(F2665=1,1,F2665&gt;1,0,TRUE,1)</f>
        <v>0</v>
      </c>
    </row>
    <row r="2665" spans="1:7" x14ac:dyDescent="0.2">
      <c r="A2665" s="7">
        <v>41968</v>
      </c>
      <c r="B2665" s="6">
        <v>3.61</v>
      </c>
      <c r="C2665" s="2" t="s">
        <v>771</v>
      </c>
      <c r="D2665" s="5">
        <f t="shared" si="123"/>
        <v>11</v>
      </c>
      <c r="E2665" s="5">
        <f t="shared" si="124"/>
        <v>25</v>
      </c>
      <c r="F2665" s="5">
        <f t="shared" si="125"/>
        <v>2</v>
      </c>
      <c r="G2665" cm="1">
        <f t="array" ref="G2665">_xlfn.IFS(F2666=1,1,F2666&gt;1,0,TRUE,1)</f>
        <v>0</v>
      </c>
    </row>
    <row r="2666" spans="1:7" x14ac:dyDescent="0.2">
      <c r="A2666" s="2" t="s">
        <v>1738</v>
      </c>
      <c r="B2666" s="1">
        <v>6.3</v>
      </c>
      <c r="C2666" s="2" t="s">
        <v>1739</v>
      </c>
      <c r="D2666" s="5">
        <f t="shared" si="123"/>
        <v>11</v>
      </c>
      <c r="E2666" s="5">
        <f t="shared" si="124"/>
        <v>25</v>
      </c>
      <c r="F2666" s="5">
        <f t="shared" si="125"/>
        <v>3</v>
      </c>
      <c r="G2666" cm="1">
        <f t="array" ref="G2666">_xlfn.IFS(F2667=1,1,F2667&gt;1,0,TRUE,1)</f>
        <v>0</v>
      </c>
    </row>
    <row r="2667" spans="1:7" x14ac:dyDescent="0.2">
      <c r="A2667" s="2" t="s">
        <v>2678</v>
      </c>
      <c r="B2667" s="1">
        <v>4</v>
      </c>
      <c r="D2667" s="5">
        <f t="shared" si="123"/>
        <v>11</v>
      </c>
      <c r="E2667" s="5">
        <f t="shared" si="124"/>
        <v>25</v>
      </c>
      <c r="F2667" s="5">
        <f t="shared" si="125"/>
        <v>4</v>
      </c>
      <c r="G2667" cm="1">
        <f t="array" ref="G2667">_xlfn.IFS(F2668=1,1,F2668&gt;1,0,TRUE,1)</f>
        <v>0</v>
      </c>
    </row>
    <row r="2668" spans="1:7" x14ac:dyDescent="0.2">
      <c r="A2668" s="2" t="s">
        <v>3550</v>
      </c>
      <c r="B2668" s="1">
        <v>6</v>
      </c>
      <c r="C2668" s="2" t="s">
        <v>3551</v>
      </c>
      <c r="D2668" s="5">
        <f t="shared" si="123"/>
        <v>11</v>
      </c>
      <c r="E2668" s="5">
        <f t="shared" si="124"/>
        <v>25</v>
      </c>
      <c r="F2668" s="5">
        <f t="shared" si="125"/>
        <v>5</v>
      </c>
      <c r="G2668" cm="1">
        <f t="array" ref="G2668">_xlfn.IFS(F2669=1,1,F2669&gt;1,0,TRUE,1)</f>
        <v>1</v>
      </c>
    </row>
    <row r="2669" spans="1:7" x14ac:dyDescent="0.2">
      <c r="A2669" s="7">
        <v>41969</v>
      </c>
      <c r="B2669" s="6">
        <v>3.16</v>
      </c>
      <c r="D2669" s="5">
        <f t="shared" si="123"/>
        <v>11</v>
      </c>
      <c r="E2669" s="5">
        <f t="shared" si="124"/>
        <v>26</v>
      </c>
      <c r="F2669" s="5">
        <f t="shared" si="125"/>
        <v>1</v>
      </c>
      <c r="G2669" cm="1">
        <f t="array" ref="G2669">_xlfn.IFS(F2670=1,1,F2670&gt;1,0,TRUE,1)</f>
        <v>0</v>
      </c>
    </row>
    <row r="2670" spans="1:7" x14ac:dyDescent="0.2">
      <c r="A2670" s="2" t="s">
        <v>1263</v>
      </c>
      <c r="B2670" s="1">
        <v>8.1</v>
      </c>
      <c r="C2670" s="2" t="s">
        <v>1264</v>
      </c>
      <c r="D2670" s="5">
        <f t="shared" si="123"/>
        <v>11</v>
      </c>
      <c r="E2670" s="5">
        <f t="shared" si="124"/>
        <v>26</v>
      </c>
      <c r="F2670" s="5">
        <f t="shared" si="125"/>
        <v>2</v>
      </c>
      <c r="G2670" cm="1">
        <f t="array" ref="G2670">_xlfn.IFS(F2671=1,1,F2671&gt;1,0,TRUE,1)</f>
        <v>0</v>
      </c>
    </row>
    <row r="2671" spans="1:7" x14ac:dyDescent="0.2">
      <c r="A2671" s="2" t="s">
        <v>1740</v>
      </c>
      <c r="B2671" s="1">
        <v>6.13</v>
      </c>
      <c r="C2671" s="2" t="s">
        <v>502</v>
      </c>
      <c r="D2671" s="5">
        <f t="shared" si="123"/>
        <v>11</v>
      </c>
      <c r="E2671" s="5">
        <f t="shared" si="124"/>
        <v>26</v>
      </c>
      <c r="F2671" s="5">
        <f t="shared" si="125"/>
        <v>3</v>
      </c>
      <c r="G2671" cm="1">
        <f t="array" ref="G2671">_xlfn.IFS(F2672=1,1,F2672&gt;1,0,TRUE,1)</f>
        <v>0</v>
      </c>
    </row>
    <row r="2672" spans="1:7" x14ac:dyDescent="0.2">
      <c r="A2672" s="2" t="s">
        <v>2206</v>
      </c>
      <c r="B2672" s="1">
        <v>12</v>
      </c>
      <c r="C2672" s="2" t="s">
        <v>2207</v>
      </c>
      <c r="D2672" s="5">
        <f t="shared" si="123"/>
        <v>11</v>
      </c>
      <c r="E2672" s="5">
        <f t="shared" si="124"/>
        <v>26</v>
      </c>
      <c r="F2672" s="5">
        <f t="shared" si="125"/>
        <v>4</v>
      </c>
      <c r="G2672" cm="1">
        <f t="array" ref="G2672">_xlfn.IFS(F2673=1,1,F2673&gt;1,0,TRUE,1)</f>
        <v>0</v>
      </c>
    </row>
    <row r="2673" spans="1:7" x14ac:dyDescent="0.2">
      <c r="A2673" s="2" t="s">
        <v>2679</v>
      </c>
      <c r="B2673" s="1">
        <v>5.5</v>
      </c>
      <c r="C2673" s="2" t="s">
        <v>1677</v>
      </c>
      <c r="D2673" s="5">
        <f t="shared" si="123"/>
        <v>11</v>
      </c>
      <c r="E2673" s="5">
        <f t="shared" si="124"/>
        <v>26</v>
      </c>
      <c r="F2673" s="5">
        <f t="shared" si="125"/>
        <v>5</v>
      </c>
      <c r="G2673" cm="1">
        <f t="array" ref="G2673">_xlfn.IFS(F2674=1,1,F2674&gt;1,0,TRUE,1)</f>
        <v>0</v>
      </c>
    </row>
    <row r="2674" spans="1:7" x14ac:dyDescent="0.2">
      <c r="A2674" s="2" t="s">
        <v>3552</v>
      </c>
      <c r="B2674" s="1">
        <v>7.32</v>
      </c>
      <c r="C2674" s="2" t="s">
        <v>3553</v>
      </c>
      <c r="D2674" s="5">
        <f t="shared" si="123"/>
        <v>11</v>
      </c>
      <c r="E2674" s="5">
        <f t="shared" si="124"/>
        <v>26</v>
      </c>
      <c r="F2674" s="5">
        <f t="shared" si="125"/>
        <v>6</v>
      </c>
      <c r="G2674" cm="1">
        <f t="array" ref="G2674">_xlfn.IFS(F2675=1,1,F2675&gt;1,0,TRUE,1)</f>
        <v>1</v>
      </c>
    </row>
    <row r="2675" spans="1:7" x14ac:dyDescent="0.2">
      <c r="A2675" s="2" t="s">
        <v>185</v>
      </c>
      <c r="B2675" s="1">
        <v>4.2699999999999996</v>
      </c>
      <c r="C2675" s="2" t="s">
        <v>186</v>
      </c>
      <c r="D2675" s="5">
        <f t="shared" si="123"/>
        <v>11</v>
      </c>
      <c r="E2675" s="5">
        <f t="shared" si="124"/>
        <v>27</v>
      </c>
      <c r="F2675" s="5">
        <f t="shared" si="125"/>
        <v>1</v>
      </c>
      <c r="G2675" cm="1">
        <f t="array" ref="G2675">_xlfn.IFS(F2676=1,1,F2676&gt;1,0,TRUE,1)</f>
        <v>0</v>
      </c>
    </row>
    <row r="2676" spans="1:7" x14ac:dyDescent="0.2">
      <c r="A2676" s="7">
        <v>41970</v>
      </c>
      <c r="B2676" s="6">
        <v>3</v>
      </c>
      <c r="D2676" s="5">
        <f t="shared" si="123"/>
        <v>11</v>
      </c>
      <c r="E2676" s="5">
        <f t="shared" si="124"/>
        <v>27</v>
      </c>
      <c r="F2676" s="5">
        <f t="shared" si="125"/>
        <v>2</v>
      </c>
      <c r="G2676" cm="1">
        <f t="array" ref="G2676">_xlfn.IFS(F2677=1,1,F2677&gt;1,0,TRUE,1)</f>
        <v>0</v>
      </c>
    </row>
    <row r="2677" spans="1:7" x14ac:dyDescent="0.2">
      <c r="A2677" s="2" t="s">
        <v>1265</v>
      </c>
      <c r="B2677" s="1">
        <v>5.34</v>
      </c>
      <c r="D2677" s="5">
        <f t="shared" si="123"/>
        <v>11</v>
      </c>
      <c r="E2677" s="5">
        <f t="shared" si="124"/>
        <v>27</v>
      </c>
      <c r="F2677" s="5">
        <f t="shared" si="125"/>
        <v>3</v>
      </c>
      <c r="G2677" cm="1">
        <f t="array" ref="G2677">_xlfn.IFS(F2678=1,1,F2678&gt;1,0,TRUE,1)</f>
        <v>0</v>
      </c>
    </row>
    <row r="2678" spans="1:7" x14ac:dyDescent="0.2">
      <c r="A2678" s="2" t="s">
        <v>1741</v>
      </c>
      <c r="B2678" s="1">
        <v>10</v>
      </c>
      <c r="C2678" s="2" t="s">
        <v>1742</v>
      </c>
      <c r="D2678" s="5">
        <f t="shared" si="123"/>
        <v>11</v>
      </c>
      <c r="E2678" s="5">
        <f t="shared" si="124"/>
        <v>27</v>
      </c>
      <c r="F2678" s="5">
        <f t="shared" si="125"/>
        <v>4</v>
      </c>
      <c r="G2678" cm="1">
        <f t="array" ref="G2678">_xlfn.IFS(F2679=1,1,F2679&gt;1,0,TRUE,1)</f>
        <v>0</v>
      </c>
    </row>
    <row r="2679" spans="1:7" x14ac:dyDescent="0.2">
      <c r="A2679" s="2" t="s">
        <v>2208</v>
      </c>
      <c r="B2679" s="1">
        <v>7.11</v>
      </c>
      <c r="C2679" s="2" t="s">
        <v>1269</v>
      </c>
      <c r="D2679" s="5">
        <f t="shared" si="123"/>
        <v>11</v>
      </c>
      <c r="E2679" s="5">
        <f t="shared" si="124"/>
        <v>27</v>
      </c>
      <c r="F2679" s="5">
        <f t="shared" si="125"/>
        <v>5</v>
      </c>
      <c r="G2679" cm="1">
        <f t="array" ref="G2679">_xlfn.IFS(F2680=1,1,F2680&gt;1,0,TRUE,1)</f>
        <v>0</v>
      </c>
    </row>
    <row r="2680" spans="1:7" x14ac:dyDescent="0.2">
      <c r="A2680" s="2" t="s">
        <v>2680</v>
      </c>
      <c r="B2680" s="1">
        <v>4.5</v>
      </c>
      <c r="D2680" s="5">
        <f t="shared" si="123"/>
        <v>11</v>
      </c>
      <c r="E2680" s="5">
        <f t="shared" si="124"/>
        <v>27</v>
      </c>
      <c r="F2680" s="5">
        <f t="shared" si="125"/>
        <v>6</v>
      </c>
      <c r="G2680" cm="1">
        <f t="array" ref="G2680">_xlfn.IFS(F2681=1,1,F2681&gt;1,0,TRUE,1)</f>
        <v>0</v>
      </c>
    </row>
    <row r="2681" spans="1:7" x14ac:dyDescent="0.2">
      <c r="A2681" s="2" t="s">
        <v>3078</v>
      </c>
      <c r="B2681" s="1">
        <v>5.0199999999999996</v>
      </c>
      <c r="C2681" s="2" t="s">
        <v>3079</v>
      </c>
      <c r="D2681" s="5">
        <f t="shared" si="123"/>
        <v>11</v>
      </c>
      <c r="E2681" s="5">
        <f t="shared" si="124"/>
        <v>27</v>
      </c>
      <c r="F2681" s="5">
        <f t="shared" si="125"/>
        <v>7</v>
      </c>
      <c r="G2681" cm="1">
        <f t="array" ref="G2681">_xlfn.IFS(F2682=1,1,F2682&gt;1,0,TRUE,1)</f>
        <v>0</v>
      </c>
    </row>
    <row r="2682" spans="1:7" x14ac:dyDescent="0.2">
      <c r="A2682" s="2" t="s">
        <v>3554</v>
      </c>
      <c r="B2682" s="1">
        <v>6</v>
      </c>
      <c r="C2682" s="2" t="s">
        <v>952</v>
      </c>
      <c r="D2682" s="5">
        <f t="shared" si="123"/>
        <v>11</v>
      </c>
      <c r="E2682" s="5">
        <f t="shared" si="124"/>
        <v>27</v>
      </c>
      <c r="F2682" s="5">
        <f t="shared" si="125"/>
        <v>8</v>
      </c>
      <c r="G2682" cm="1">
        <f t="array" ref="G2682">_xlfn.IFS(F2683=1,1,F2683&gt;1,0,TRUE,1)</f>
        <v>1</v>
      </c>
    </row>
    <row r="2683" spans="1:7" x14ac:dyDescent="0.2">
      <c r="A2683" s="2" t="s">
        <v>401</v>
      </c>
      <c r="B2683" s="1">
        <v>4</v>
      </c>
      <c r="C2683" s="2" t="s">
        <v>402</v>
      </c>
      <c r="D2683" s="5">
        <f t="shared" si="123"/>
        <v>11</v>
      </c>
      <c r="E2683" s="5">
        <f t="shared" si="124"/>
        <v>28</v>
      </c>
      <c r="F2683" s="5">
        <f t="shared" si="125"/>
        <v>1</v>
      </c>
      <c r="G2683" cm="1">
        <f t="array" ref="G2683">_xlfn.IFS(F2684=1,1,F2684&gt;1,0,TRUE,1)</f>
        <v>0</v>
      </c>
    </row>
    <row r="2684" spans="1:7" x14ac:dyDescent="0.2">
      <c r="A2684" s="7">
        <v>41241</v>
      </c>
      <c r="B2684" s="6">
        <v>1</v>
      </c>
      <c r="C2684" s="2" t="s">
        <v>580</v>
      </c>
      <c r="D2684" s="5">
        <f t="shared" si="123"/>
        <v>11</v>
      </c>
      <c r="E2684" s="5">
        <f t="shared" si="124"/>
        <v>28</v>
      </c>
      <c r="F2684" s="5">
        <f t="shared" si="125"/>
        <v>2</v>
      </c>
      <c r="G2684" cm="1">
        <f t="array" ref="G2684">_xlfn.IFS(F2685=1,1,F2685&gt;1,0,TRUE,1)</f>
        <v>0</v>
      </c>
    </row>
    <row r="2685" spans="1:7" x14ac:dyDescent="0.2">
      <c r="A2685" s="7">
        <v>41971</v>
      </c>
      <c r="B2685" s="6">
        <v>2.08</v>
      </c>
      <c r="C2685" s="2" t="s">
        <v>851</v>
      </c>
      <c r="D2685" s="5">
        <f t="shared" si="123"/>
        <v>11</v>
      </c>
      <c r="E2685" s="5">
        <f t="shared" si="124"/>
        <v>28</v>
      </c>
      <c r="F2685" s="5">
        <f t="shared" si="125"/>
        <v>3</v>
      </c>
      <c r="G2685" cm="1">
        <f t="array" ref="G2685">_xlfn.IFS(F2686=1,1,F2686&gt;1,0,TRUE,1)</f>
        <v>0</v>
      </c>
    </row>
    <row r="2686" spans="1:7" x14ac:dyDescent="0.2">
      <c r="A2686" s="2" t="s">
        <v>1266</v>
      </c>
      <c r="B2686" s="1">
        <v>5.97</v>
      </c>
      <c r="C2686" s="2" t="s">
        <v>1267</v>
      </c>
      <c r="D2686" s="5">
        <f t="shared" si="123"/>
        <v>11</v>
      </c>
      <c r="E2686" s="5">
        <f t="shared" si="124"/>
        <v>28</v>
      </c>
      <c r="F2686" s="5">
        <f t="shared" si="125"/>
        <v>4</v>
      </c>
      <c r="G2686" cm="1">
        <f t="array" ref="G2686">_xlfn.IFS(F2687=1,1,F2687&gt;1,0,TRUE,1)</f>
        <v>0</v>
      </c>
    </row>
    <row r="2687" spans="1:7" x14ac:dyDescent="0.2">
      <c r="A2687" s="2" t="s">
        <v>1743</v>
      </c>
      <c r="B2687" s="1">
        <v>7.03</v>
      </c>
      <c r="D2687" s="5">
        <f t="shared" si="123"/>
        <v>11</v>
      </c>
      <c r="E2687" s="5">
        <f t="shared" si="124"/>
        <v>28</v>
      </c>
      <c r="F2687" s="5">
        <f t="shared" si="125"/>
        <v>5</v>
      </c>
      <c r="G2687" cm="1">
        <f t="array" ref="G2687">_xlfn.IFS(F2688=1,1,F2688&gt;1,0,TRUE,1)</f>
        <v>0</v>
      </c>
    </row>
    <row r="2688" spans="1:7" x14ac:dyDescent="0.2">
      <c r="A2688" s="2" t="s">
        <v>2209</v>
      </c>
      <c r="B2688" s="1">
        <v>6.23</v>
      </c>
      <c r="D2688" s="5">
        <f t="shared" si="123"/>
        <v>11</v>
      </c>
      <c r="E2688" s="5">
        <f t="shared" si="124"/>
        <v>28</v>
      </c>
      <c r="F2688" s="5">
        <f t="shared" si="125"/>
        <v>6</v>
      </c>
      <c r="G2688" cm="1">
        <f t="array" ref="G2688">_xlfn.IFS(F2689=1,1,F2689&gt;1,0,TRUE,1)</f>
        <v>0</v>
      </c>
    </row>
    <row r="2689" spans="1:7" x14ac:dyDescent="0.2">
      <c r="A2689" s="2" t="s">
        <v>2681</v>
      </c>
      <c r="B2689" s="1">
        <v>5.05</v>
      </c>
      <c r="D2689" s="5">
        <f t="shared" si="123"/>
        <v>11</v>
      </c>
      <c r="E2689" s="5">
        <f t="shared" si="124"/>
        <v>28</v>
      </c>
      <c r="F2689" s="5">
        <f t="shared" si="125"/>
        <v>7</v>
      </c>
      <c r="G2689" cm="1">
        <f t="array" ref="G2689">_xlfn.IFS(F2690=1,1,F2690&gt;1,0,TRUE,1)</f>
        <v>0</v>
      </c>
    </row>
    <row r="2690" spans="1:7" x14ac:dyDescent="0.2">
      <c r="A2690" s="2" t="s">
        <v>3080</v>
      </c>
      <c r="B2690" s="1">
        <v>6.15</v>
      </c>
      <c r="C2690" s="2" t="s">
        <v>3081</v>
      </c>
      <c r="D2690" s="5">
        <f t="shared" ref="D2690:D2753" si="126">MONTH(A2690)</f>
        <v>11</v>
      </c>
      <c r="E2690" s="5">
        <f t="shared" ref="E2690:E2753" si="127">DAY(A2690)</f>
        <v>28</v>
      </c>
      <c r="F2690" s="5">
        <f t="shared" si="125"/>
        <v>8</v>
      </c>
      <c r="G2690" cm="1">
        <f t="array" ref="G2690">_xlfn.IFS(F2691=1,1,F2691&gt;1,0,TRUE,1)</f>
        <v>0</v>
      </c>
    </row>
    <row r="2691" spans="1:7" x14ac:dyDescent="0.2">
      <c r="A2691" s="2" t="s">
        <v>3555</v>
      </c>
      <c r="B2691" s="1">
        <v>7.52</v>
      </c>
      <c r="C2691" s="2" t="s">
        <v>3556</v>
      </c>
      <c r="D2691" s="5">
        <f t="shared" si="126"/>
        <v>11</v>
      </c>
      <c r="E2691" s="5">
        <f t="shared" si="127"/>
        <v>28</v>
      </c>
      <c r="F2691" s="5">
        <f t="shared" ref="F2691:F2754" si="128">IF((AND(D2691=D2690,E2691=E2690)),F2690+1,1)</f>
        <v>9</v>
      </c>
      <c r="G2691" cm="1">
        <f t="array" ref="G2691">_xlfn.IFS(F2692=1,1,F2692&gt;1,0,TRUE,1)</f>
        <v>1</v>
      </c>
    </row>
    <row r="2692" spans="1:7" x14ac:dyDescent="0.2">
      <c r="A2692" s="2" t="s">
        <v>403</v>
      </c>
      <c r="B2692" s="1">
        <v>4.2</v>
      </c>
      <c r="C2692" s="2" t="s">
        <v>404</v>
      </c>
      <c r="D2692" s="5">
        <f t="shared" si="126"/>
        <v>11</v>
      </c>
      <c r="E2692" s="5">
        <f t="shared" si="127"/>
        <v>29</v>
      </c>
      <c r="F2692" s="5">
        <f t="shared" si="128"/>
        <v>1</v>
      </c>
      <c r="G2692" cm="1">
        <f t="array" ref="G2692">_xlfn.IFS(F2693=1,1,F2693&gt;1,0,TRUE,1)</f>
        <v>0</v>
      </c>
    </row>
    <row r="2693" spans="1:7" x14ac:dyDescent="0.2">
      <c r="A2693" s="7">
        <v>41242</v>
      </c>
      <c r="B2693" s="6">
        <v>3.6</v>
      </c>
      <c r="C2693" s="2" t="s">
        <v>581</v>
      </c>
      <c r="D2693" s="5">
        <f t="shared" si="126"/>
        <v>11</v>
      </c>
      <c r="E2693" s="5">
        <f t="shared" si="127"/>
        <v>29</v>
      </c>
      <c r="F2693" s="5">
        <f t="shared" si="128"/>
        <v>2</v>
      </c>
      <c r="G2693" cm="1">
        <f t="array" ref="G2693">_xlfn.IFS(F2694=1,1,F2694&gt;1,0,TRUE,1)</f>
        <v>0</v>
      </c>
    </row>
    <row r="2694" spans="1:7" x14ac:dyDescent="0.2">
      <c r="A2694" s="7">
        <v>41972</v>
      </c>
      <c r="B2694" s="6">
        <v>3.1</v>
      </c>
      <c r="C2694" s="2" t="s">
        <v>669</v>
      </c>
      <c r="D2694" s="5">
        <f t="shared" si="126"/>
        <v>11</v>
      </c>
      <c r="E2694" s="5">
        <f t="shared" si="127"/>
        <v>29</v>
      </c>
      <c r="F2694" s="5">
        <f t="shared" si="128"/>
        <v>3</v>
      </c>
      <c r="G2694" cm="1">
        <f t="array" ref="G2694">_xlfn.IFS(F2695=1,1,F2695&gt;1,0,TRUE,1)</f>
        <v>0</v>
      </c>
    </row>
    <row r="2695" spans="1:7" x14ac:dyDescent="0.2">
      <c r="A2695" s="2" t="s">
        <v>1268</v>
      </c>
      <c r="B2695" s="1">
        <v>6.97</v>
      </c>
      <c r="C2695" s="2" t="s">
        <v>1269</v>
      </c>
      <c r="D2695" s="5">
        <f t="shared" si="126"/>
        <v>11</v>
      </c>
      <c r="E2695" s="5">
        <f t="shared" si="127"/>
        <v>29</v>
      </c>
      <c r="F2695" s="5">
        <f t="shared" si="128"/>
        <v>4</v>
      </c>
      <c r="G2695" cm="1">
        <f t="array" ref="G2695">_xlfn.IFS(F2696=1,1,F2696&gt;1,0,TRUE,1)</f>
        <v>0</v>
      </c>
    </row>
    <row r="2696" spans="1:7" x14ac:dyDescent="0.2">
      <c r="A2696" s="2" t="s">
        <v>1744</v>
      </c>
      <c r="B2696" s="1">
        <v>8</v>
      </c>
      <c r="C2696" s="2" t="s">
        <v>1540</v>
      </c>
      <c r="D2696" s="5">
        <f t="shared" si="126"/>
        <v>11</v>
      </c>
      <c r="E2696" s="5">
        <f t="shared" si="127"/>
        <v>29</v>
      </c>
      <c r="F2696" s="5">
        <f t="shared" si="128"/>
        <v>5</v>
      </c>
      <c r="G2696" cm="1">
        <f t="array" ref="G2696">_xlfn.IFS(F2697=1,1,F2697&gt;1,0,TRUE,1)</f>
        <v>0</v>
      </c>
    </row>
    <row r="2697" spans="1:7" x14ac:dyDescent="0.2">
      <c r="A2697" s="2" t="s">
        <v>2210</v>
      </c>
      <c r="B2697" s="1">
        <v>7</v>
      </c>
      <c r="D2697" s="5">
        <f t="shared" si="126"/>
        <v>11</v>
      </c>
      <c r="E2697" s="5">
        <f t="shared" si="127"/>
        <v>29</v>
      </c>
      <c r="F2697" s="5">
        <f t="shared" si="128"/>
        <v>6</v>
      </c>
      <c r="G2697" cm="1">
        <f t="array" ref="G2697">_xlfn.IFS(F2698=1,1,F2698&gt;1,0,TRUE,1)</f>
        <v>0</v>
      </c>
    </row>
    <row r="2698" spans="1:7" x14ac:dyDescent="0.2">
      <c r="A2698" s="2" t="s">
        <v>2682</v>
      </c>
      <c r="B2698" s="1">
        <v>5.22</v>
      </c>
      <c r="D2698" s="5">
        <f t="shared" si="126"/>
        <v>11</v>
      </c>
      <c r="E2698" s="5">
        <f t="shared" si="127"/>
        <v>29</v>
      </c>
      <c r="F2698" s="5">
        <f t="shared" si="128"/>
        <v>7</v>
      </c>
      <c r="G2698" cm="1">
        <f t="array" ref="G2698">_xlfn.IFS(F2699=1,1,F2699&gt;1,0,TRUE,1)</f>
        <v>0</v>
      </c>
    </row>
    <row r="2699" spans="1:7" x14ac:dyDescent="0.2">
      <c r="A2699" s="2" t="s">
        <v>3082</v>
      </c>
      <c r="B2699" s="1">
        <v>6.26</v>
      </c>
      <c r="C2699" s="2" t="s">
        <v>3083</v>
      </c>
      <c r="D2699" s="5">
        <f t="shared" si="126"/>
        <v>11</v>
      </c>
      <c r="E2699" s="5">
        <f t="shared" si="127"/>
        <v>29</v>
      </c>
      <c r="F2699" s="5">
        <f t="shared" si="128"/>
        <v>8</v>
      </c>
      <c r="G2699" cm="1">
        <f t="array" ref="G2699">_xlfn.IFS(F2700=1,1,F2700&gt;1,0,TRUE,1)</f>
        <v>1</v>
      </c>
    </row>
    <row r="2700" spans="1:7" x14ac:dyDescent="0.2">
      <c r="A2700" s="2" t="s">
        <v>187</v>
      </c>
      <c r="B2700" s="1">
        <v>2.25</v>
      </c>
      <c r="C2700" s="2" t="s">
        <v>188</v>
      </c>
      <c r="D2700" s="5">
        <f t="shared" si="126"/>
        <v>11</v>
      </c>
      <c r="E2700" s="5">
        <f t="shared" si="127"/>
        <v>30</v>
      </c>
      <c r="F2700" s="5">
        <f t="shared" si="128"/>
        <v>1</v>
      </c>
      <c r="G2700" cm="1">
        <f t="array" ref="G2700">_xlfn.IFS(F2701=1,1,F2701&gt;1,0,TRUE,1)</f>
        <v>0</v>
      </c>
    </row>
    <row r="2701" spans="1:7" x14ac:dyDescent="0.2">
      <c r="A2701" s="2" t="s">
        <v>405</v>
      </c>
      <c r="B2701" s="2" t="s">
        <v>406</v>
      </c>
      <c r="C2701" s="2" t="s">
        <v>407</v>
      </c>
      <c r="D2701" s="5">
        <f t="shared" si="126"/>
        <v>11</v>
      </c>
      <c r="E2701" s="5">
        <f t="shared" si="127"/>
        <v>30</v>
      </c>
      <c r="F2701" s="5">
        <f t="shared" si="128"/>
        <v>2</v>
      </c>
      <c r="G2701" cm="1">
        <f t="array" ref="G2701">_xlfn.IFS(F2702=1,1,F2702&gt;1,0,TRUE,1)</f>
        <v>0</v>
      </c>
    </row>
    <row r="2702" spans="1:7" x14ac:dyDescent="0.2">
      <c r="A2702" s="2" t="s">
        <v>1270</v>
      </c>
      <c r="B2702" s="1">
        <v>4.78</v>
      </c>
      <c r="D2702" s="5">
        <f t="shared" si="126"/>
        <v>11</v>
      </c>
      <c r="E2702" s="5">
        <f t="shared" si="127"/>
        <v>30</v>
      </c>
      <c r="F2702" s="5">
        <f t="shared" si="128"/>
        <v>3</v>
      </c>
      <c r="G2702" cm="1">
        <f t="array" ref="G2702">_xlfn.IFS(F2703=1,1,F2703&gt;1,0,TRUE,1)</f>
        <v>0</v>
      </c>
    </row>
    <row r="2703" spans="1:7" x14ac:dyDescent="0.2">
      <c r="A2703" s="2" t="s">
        <v>1745</v>
      </c>
      <c r="B2703" s="1">
        <v>8.31</v>
      </c>
      <c r="D2703" s="5">
        <f t="shared" si="126"/>
        <v>11</v>
      </c>
      <c r="E2703" s="5">
        <f t="shared" si="127"/>
        <v>30</v>
      </c>
      <c r="F2703" s="5">
        <f t="shared" si="128"/>
        <v>4</v>
      </c>
      <c r="G2703" cm="1">
        <f t="array" ref="G2703">_xlfn.IFS(F2704=1,1,F2704&gt;1,0,TRUE,1)</f>
        <v>0</v>
      </c>
    </row>
    <row r="2704" spans="1:7" x14ac:dyDescent="0.2">
      <c r="A2704" s="2" t="s">
        <v>2211</v>
      </c>
      <c r="B2704" s="1">
        <v>6.26</v>
      </c>
      <c r="C2704" s="2" t="s">
        <v>512</v>
      </c>
      <c r="D2704" s="5">
        <f t="shared" si="126"/>
        <v>11</v>
      </c>
      <c r="E2704" s="5">
        <f t="shared" si="127"/>
        <v>30</v>
      </c>
      <c r="F2704" s="5">
        <f t="shared" si="128"/>
        <v>5</v>
      </c>
      <c r="G2704" cm="1">
        <f t="array" ref="G2704">_xlfn.IFS(F2705=1,1,F2705&gt;1,0,TRUE,1)</f>
        <v>0</v>
      </c>
    </row>
    <row r="2705" spans="1:7" x14ac:dyDescent="0.2">
      <c r="A2705" s="2" t="s">
        <v>2683</v>
      </c>
      <c r="B2705" s="1">
        <v>4.67</v>
      </c>
      <c r="D2705" s="5">
        <f t="shared" si="126"/>
        <v>11</v>
      </c>
      <c r="E2705" s="5">
        <f t="shared" si="127"/>
        <v>30</v>
      </c>
      <c r="F2705" s="5">
        <f t="shared" si="128"/>
        <v>6</v>
      </c>
      <c r="G2705" cm="1">
        <f t="array" ref="G2705">_xlfn.IFS(F2706=1,1,F2706&gt;1,0,TRUE,1)</f>
        <v>0</v>
      </c>
    </row>
    <row r="2706" spans="1:7" x14ac:dyDescent="0.2">
      <c r="A2706" s="2" t="s">
        <v>3084</v>
      </c>
      <c r="B2706" s="1">
        <v>3.11</v>
      </c>
      <c r="C2706" s="2" t="s">
        <v>3085</v>
      </c>
      <c r="D2706" s="5">
        <f t="shared" si="126"/>
        <v>11</v>
      </c>
      <c r="E2706" s="5">
        <f t="shared" si="127"/>
        <v>30</v>
      </c>
      <c r="F2706" s="5">
        <f t="shared" si="128"/>
        <v>7</v>
      </c>
      <c r="G2706" cm="1">
        <f t="array" ref="G2706">_xlfn.IFS(F2707=1,1,F2707&gt;1,0,TRUE,1)</f>
        <v>0</v>
      </c>
    </row>
    <row r="2707" spans="1:7" x14ac:dyDescent="0.2">
      <c r="A2707" s="2" t="s">
        <v>3084</v>
      </c>
      <c r="B2707" s="1">
        <v>4.9000000000000004</v>
      </c>
      <c r="D2707" s="5">
        <f t="shared" si="126"/>
        <v>11</v>
      </c>
      <c r="E2707" s="5">
        <f t="shared" si="127"/>
        <v>30</v>
      </c>
      <c r="F2707" s="5">
        <f t="shared" si="128"/>
        <v>8</v>
      </c>
      <c r="G2707" cm="1">
        <f t="array" ref="G2707">_xlfn.IFS(F2708=1,1,F2708&gt;1,0,TRUE,1)</f>
        <v>0</v>
      </c>
    </row>
    <row r="2708" spans="1:7" x14ac:dyDescent="0.2">
      <c r="A2708" s="2" t="s">
        <v>3557</v>
      </c>
      <c r="B2708" s="1">
        <v>7.34</v>
      </c>
      <c r="C2708" s="2" t="s">
        <v>3558</v>
      </c>
      <c r="D2708" s="5">
        <f t="shared" si="126"/>
        <v>11</v>
      </c>
      <c r="E2708" s="5">
        <f t="shared" si="127"/>
        <v>30</v>
      </c>
      <c r="F2708" s="5">
        <f t="shared" si="128"/>
        <v>9</v>
      </c>
      <c r="G2708" cm="1">
        <f t="array" ref="G2708">_xlfn.IFS(F2709=1,1,F2709&gt;1,0,TRUE,1)</f>
        <v>1</v>
      </c>
    </row>
    <row r="2709" spans="1:7" x14ac:dyDescent="0.2">
      <c r="A2709" s="7">
        <v>41244</v>
      </c>
      <c r="B2709" s="6">
        <v>5.22</v>
      </c>
      <c r="C2709" s="2" t="s">
        <v>582</v>
      </c>
      <c r="D2709" s="5">
        <f t="shared" si="126"/>
        <v>12</v>
      </c>
      <c r="E2709" s="5">
        <f t="shared" si="127"/>
        <v>1</v>
      </c>
      <c r="F2709" s="5">
        <f t="shared" si="128"/>
        <v>1</v>
      </c>
      <c r="G2709" cm="1">
        <f t="array" ref="G2709">_xlfn.IFS(F2710=1,1,F2710&gt;1,0,TRUE,1)</f>
        <v>0</v>
      </c>
    </row>
    <row r="2710" spans="1:7" x14ac:dyDescent="0.2">
      <c r="A2710" s="7">
        <v>41974</v>
      </c>
      <c r="B2710" s="6">
        <v>3.01</v>
      </c>
      <c r="C2710" s="2" t="s">
        <v>852</v>
      </c>
      <c r="D2710" s="5">
        <f t="shared" si="126"/>
        <v>12</v>
      </c>
      <c r="E2710" s="5">
        <f t="shared" si="127"/>
        <v>1</v>
      </c>
      <c r="F2710" s="5">
        <f t="shared" si="128"/>
        <v>2</v>
      </c>
      <c r="G2710" cm="1">
        <f t="array" ref="G2710">_xlfn.IFS(F2711=1,1,F2711&gt;1,0,TRUE,1)</f>
        <v>0</v>
      </c>
    </row>
    <row r="2711" spans="1:7" x14ac:dyDescent="0.2">
      <c r="A2711" s="2" t="s">
        <v>1271</v>
      </c>
      <c r="B2711" s="1">
        <v>5.28</v>
      </c>
      <c r="C2711" s="2" t="s">
        <v>1272</v>
      </c>
      <c r="D2711" s="5">
        <f t="shared" si="126"/>
        <v>12</v>
      </c>
      <c r="E2711" s="5">
        <f t="shared" si="127"/>
        <v>1</v>
      </c>
      <c r="F2711" s="5">
        <f t="shared" si="128"/>
        <v>3</v>
      </c>
      <c r="G2711" cm="1">
        <f t="array" ref="G2711">_xlfn.IFS(F2712=1,1,F2712&gt;1,0,TRUE,1)</f>
        <v>0</v>
      </c>
    </row>
    <row r="2712" spans="1:7" x14ac:dyDescent="0.2">
      <c r="A2712" s="2" t="s">
        <v>1746</v>
      </c>
      <c r="B2712" s="1">
        <v>7.02</v>
      </c>
      <c r="C2712" s="2" t="s">
        <v>1747</v>
      </c>
      <c r="D2712" s="5">
        <f t="shared" si="126"/>
        <v>12</v>
      </c>
      <c r="E2712" s="5">
        <f t="shared" si="127"/>
        <v>1</v>
      </c>
      <c r="F2712" s="5">
        <f t="shared" si="128"/>
        <v>4</v>
      </c>
      <c r="G2712" cm="1">
        <f t="array" ref="G2712">_xlfn.IFS(F2713=1,1,F2713&gt;1,0,TRUE,1)</f>
        <v>0</v>
      </c>
    </row>
    <row r="2713" spans="1:7" x14ac:dyDescent="0.2">
      <c r="A2713" s="2" t="s">
        <v>2212</v>
      </c>
      <c r="B2713" s="1">
        <v>3.11</v>
      </c>
      <c r="C2713" s="2" t="s">
        <v>99</v>
      </c>
      <c r="D2713" s="5">
        <f t="shared" si="126"/>
        <v>12</v>
      </c>
      <c r="E2713" s="5">
        <f t="shared" si="127"/>
        <v>1</v>
      </c>
      <c r="F2713" s="5">
        <f t="shared" si="128"/>
        <v>5</v>
      </c>
      <c r="G2713" cm="1">
        <f t="array" ref="G2713">_xlfn.IFS(F2714=1,1,F2714&gt;1,0,TRUE,1)</f>
        <v>0</v>
      </c>
    </row>
    <row r="2714" spans="1:7" x14ac:dyDescent="0.2">
      <c r="A2714" s="2" t="s">
        <v>2212</v>
      </c>
      <c r="B2714" s="1">
        <v>3.35</v>
      </c>
      <c r="D2714" s="5">
        <f t="shared" si="126"/>
        <v>12</v>
      </c>
      <c r="E2714" s="5">
        <f t="shared" si="127"/>
        <v>1</v>
      </c>
      <c r="F2714" s="5">
        <f t="shared" si="128"/>
        <v>6</v>
      </c>
      <c r="G2714" cm="1">
        <f t="array" ref="G2714">_xlfn.IFS(F2715=1,1,F2715&gt;1,0,TRUE,1)</f>
        <v>0</v>
      </c>
    </row>
    <row r="2715" spans="1:7" x14ac:dyDescent="0.2">
      <c r="A2715" s="2" t="s">
        <v>2684</v>
      </c>
      <c r="B2715" s="1">
        <v>4.84</v>
      </c>
      <c r="D2715" s="5">
        <f t="shared" si="126"/>
        <v>12</v>
      </c>
      <c r="E2715" s="5">
        <f t="shared" si="127"/>
        <v>1</v>
      </c>
      <c r="F2715" s="5">
        <f t="shared" si="128"/>
        <v>7</v>
      </c>
      <c r="G2715" cm="1">
        <f t="array" ref="G2715">_xlfn.IFS(F2716=1,1,F2716&gt;1,0,TRUE,1)</f>
        <v>0</v>
      </c>
    </row>
    <row r="2716" spans="1:7" x14ac:dyDescent="0.2">
      <c r="A2716" s="2" t="s">
        <v>3559</v>
      </c>
      <c r="B2716" s="1">
        <v>6.13</v>
      </c>
      <c r="C2716" s="2" t="s">
        <v>3560</v>
      </c>
      <c r="D2716" s="5">
        <f t="shared" si="126"/>
        <v>12</v>
      </c>
      <c r="E2716" s="5">
        <f t="shared" si="127"/>
        <v>1</v>
      </c>
      <c r="F2716" s="5">
        <f t="shared" si="128"/>
        <v>8</v>
      </c>
      <c r="G2716" cm="1">
        <f t="array" ref="G2716">_xlfn.IFS(F2717=1,1,F2717&gt;1,0,TRUE,1)</f>
        <v>1</v>
      </c>
    </row>
    <row r="2717" spans="1:7" x14ac:dyDescent="0.2">
      <c r="A2717" s="2" t="s">
        <v>1273</v>
      </c>
      <c r="B2717" s="1">
        <v>4.75</v>
      </c>
      <c r="C2717" s="2" t="s">
        <v>1274</v>
      </c>
      <c r="D2717" s="5">
        <f t="shared" si="126"/>
        <v>12</v>
      </c>
      <c r="E2717" s="5">
        <f t="shared" si="127"/>
        <v>2</v>
      </c>
      <c r="F2717" s="5">
        <f t="shared" si="128"/>
        <v>1</v>
      </c>
      <c r="G2717" cm="1">
        <f t="array" ref="G2717">_xlfn.IFS(F2718=1,1,F2718&gt;1,0,TRUE,1)</f>
        <v>0</v>
      </c>
    </row>
    <row r="2718" spans="1:7" x14ac:dyDescent="0.2">
      <c r="A2718" s="2" t="s">
        <v>1748</v>
      </c>
      <c r="B2718" s="1">
        <v>6.13</v>
      </c>
      <c r="C2718" s="2" t="s">
        <v>1434</v>
      </c>
      <c r="D2718" s="5">
        <f t="shared" si="126"/>
        <v>12</v>
      </c>
      <c r="E2718" s="5">
        <f t="shared" si="127"/>
        <v>2</v>
      </c>
      <c r="F2718" s="5">
        <f t="shared" si="128"/>
        <v>2</v>
      </c>
      <c r="G2718" cm="1">
        <f t="array" ref="G2718">_xlfn.IFS(F2719=1,1,F2719&gt;1,0,TRUE,1)</f>
        <v>0</v>
      </c>
    </row>
    <row r="2719" spans="1:7" x14ac:dyDescent="0.2">
      <c r="A2719" s="2" t="s">
        <v>3561</v>
      </c>
      <c r="B2719" s="1">
        <v>6.29</v>
      </c>
      <c r="C2719" s="2" t="s">
        <v>3562</v>
      </c>
      <c r="D2719" s="5">
        <f t="shared" si="126"/>
        <v>12</v>
      </c>
      <c r="E2719" s="5">
        <f t="shared" si="127"/>
        <v>2</v>
      </c>
      <c r="F2719" s="5">
        <f t="shared" si="128"/>
        <v>3</v>
      </c>
      <c r="G2719" cm="1">
        <f t="array" ref="G2719">_xlfn.IFS(F2720=1,1,F2720&gt;1,0,TRUE,1)</f>
        <v>1</v>
      </c>
    </row>
    <row r="2720" spans="1:7" x14ac:dyDescent="0.2">
      <c r="A2720" s="2" t="s">
        <v>189</v>
      </c>
      <c r="B2720" s="1">
        <v>3.16</v>
      </c>
      <c r="C2720" s="2" t="s">
        <v>190</v>
      </c>
      <c r="D2720" s="5">
        <f t="shared" si="126"/>
        <v>12</v>
      </c>
      <c r="E2720" s="5">
        <f t="shared" si="127"/>
        <v>3</v>
      </c>
      <c r="F2720" s="5">
        <f t="shared" si="128"/>
        <v>1</v>
      </c>
      <c r="G2720" cm="1">
        <f t="array" ref="G2720">_xlfn.IFS(F2721=1,1,F2721&gt;1,0,TRUE,1)</f>
        <v>0</v>
      </c>
    </row>
    <row r="2721" spans="1:7" x14ac:dyDescent="0.2">
      <c r="A2721" s="2" t="s">
        <v>408</v>
      </c>
      <c r="B2721" s="1">
        <v>4.05</v>
      </c>
      <c r="C2721" s="2" t="s">
        <v>409</v>
      </c>
      <c r="D2721" s="5">
        <f t="shared" si="126"/>
        <v>12</v>
      </c>
      <c r="E2721" s="5">
        <f t="shared" si="127"/>
        <v>3</v>
      </c>
      <c r="F2721" s="5">
        <f t="shared" si="128"/>
        <v>2</v>
      </c>
      <c r="G2721" cm="1">
        <f t="array" ref="G2721">_xlfn.IFS(F2722=1,1,F2722&gt;1,0,TRUE,1)</f>
        <v>0</v>
      </c>
    </row>
    <row r="2722" spans="1:7" x14ac:dyDescent="0.2">
      <c r="A2722" s="7">
        <v>41246</v>
      </c>
      <c r="B2722" s="6">
        <v>4.09</v>
      </c>
      <c r="C2722" s="2" t="s">
        <v>583</v>
      </c>
      <c r="D2722" s="5">
        <f t="shared" si="126"/>
        <v>12</v>
      </c>
      <c r="E2722" s="5">
        <f t="shared" si="127"/>
        <v>3</v>
      </c>
      <c r="F2722" s="5">
        <f t="shared" si="128"/>
        <v>3</v>
      </c>
      <c r="G2722" cm="1">
        <f t="array" ref="G2722">_xlfn.IFS(F2723=1,1,F2723&gt;1,0,TRUE,1)</f>
        <v>0</v>
      </c>
    </row>
    <row r="2723" spans="1:7" x14ac:dyDescent="0.2">
      <c r="A2723" s="2" t="s">
        <v>1275</v>
      </c>
      <c r="B2723" s="1">
        <v>3.1</v>
      </c>
      <c r="C2723" s="2" t="s">
        <v>1276</v>
      </c>
      <c r="D2723" s="5">
        <f t="shared" si="126"/>
        <v>12</v>
      </c>
      <c r="E2723" s="5">
        <f t="shared" si="127"/>
        <v>3</v>
      </c>
      <c r="F2723" s="5">
        <f t="shared" si="128"/>
        <v>4</v>
      </c>
      <c r="G2723" cm="1">
        <f t="array" ref="G2723">_xlfn.IFS(F2724=1,1,F2724&gt;1,0,TRUE,1)</f>
        <v>0</v>
      </c>
    </row>
    <row r="2724" spans="1:7" x14ac:dyDescent="0.2">
      <c r="A2724" s="2" t="s">
        <v>1275</v>
      </c>
      <c r="B2724" s="1">
        <v>3.62</v>
      </c>
      <c r="D2724" s="5">
        <f t="shared" si="126"/>
        <v>12</v>
      </c>
      <c r="E2724" s="5">
        <f t="shared" si="127"/>
        <v>3</v>
      </c>
      <c r="F2724" s="5">
        <f t="shared" si="128"/>
        <v>5</v>
      </c>
      <c r="G2724" cm="1">
        <f t="array" ref="G2724">_xlfn.IFS(F2725=1,1,F2725&gt;1,0,TRUE,1)</f>
        <v>0</v>
      </c>
    </row>
    <row r="2725" spans="1:7" x14ac:dyDescent="0.2">
      <c r="A2725" s="2" t="s">
        <v>1749</v>
      </c>
      <c r="B2725" s="1">
        <v>3.1</v>
      </c>
      <c r="C2725" s="2" t="s">
        <v>857</v>
      </c>
      <c r="D2725" s="5">
        <f t="shared" si="126"/>
        <v>12</v>
      </c>
      <c r="E2725" s="5">
        <f t="shared" si="127"/>
        <v>3</v>
      </c>
      <c r="F2725" s="5">
        <f t="shared" si="128"/>
        <v>6</v>
      </c>
      <c r="G2725" cm="1">
        <f t="array" ref="G2725">_xlfn.IFS(F2726=1,1,F2726&gt;1,0,TRUE,1)</f>
        <v>0</v>
      </c>
    </row>
    <row r="2726" spans="1:7" x14ac:dyDescent="0.2">
      <c r="A2726" s="2" t="s">
        <v>1749</v>
      </c>
      <c r="B2726" s="1">
        <v>7.77</v>
      </c>
      <c r="D2726" s="5">
        <f t="shared" si="126"/>
        <v>12</v>
      </c>
      <c r="E2726" s="5">
        <f t="shared" si="127"/>
        <v>3</v>
      </c>
      <c r="F2726" s="5">
        <f t="shared" si="128"/>
        <v>7</v>
      </c>
      <c r="G2726" cm="1">
        <f t="array" ref="G2726">_xlfn.IFS(F2727=1,1,F2727&gt;1,0,TRUE,1)</f>
        <v>0</v>
      </c>
    </row>
    <row r="2727" spans="1:7" x14ac:dyDescent="0.2">
      <c r="A2727" s="2" t="s">
        <v>2685</v>
      </c>
      <c r="B2727" s="1">
        <v>4.17</v>
      </c>
      <c r="D2727" s="5">
        <f t="shared" si="126"/>
        <v>12</v>
      </c>
      <c r="E2727" s="5">
        <f t="shared" si="127"/>
        <v>3</v>
      </c>
      <c r="F2727" s="5">
        <f t="shared" si="128"/>
        <v>8</v>
      </c>
      <c r="G2727" cm="1">
        <f t="array" ref="G2727">_xlfn.IFS(F2728=1,1,F2728&gt;1,0,TRUE,1)</f>
        <v>0</v>
      </c>
    </row>
    <row r="2728" spans="1:7" x14ac:dyDescent="0.2">
      <c r="A2728" s="2" t="s">
        <v>3086</v>
      </c>
      <c r="B2728" s="1">
        <v>7.28</v>
      </c>
      <c r="C2728" s="2" t="s">
        <v>3087</v>
      </c>
      <c r="D2728" s="5">
        <f t="shared" si="126"/>
        <v>12</v>
      </c>
      <c r="E2728" s="5">
        <f t="shared" si="127"/>
        <v>3</v>
      </c>
      <c r="F2728" s="5">
        <f t="shared" si="128"/>
        <v>9</v>
      </c>
      <c r="G2728" cm="1">
        <f t="array" ref="G2728">_xlfn.IFS(F2729=1,1,F2729&gt;1,0,TRUE,1)</f>
        <v>0</v>
      </c>
    </row>
    <row r="2729" spans="1:7" x14ac:dyDescent="0.2">
      <c r="A2729" s="2" t="s">
        <v>3563</v>
      </c>
      <c r="B2729" s="1">
        <v>7.59</v>
      </c>
      <c r="C2729" s="2" t="s">
        <v>3564</v>
      </c>
      <c r="D2729" s="5">
        <f t="shared" si="126"/>
        <v>12</v>
      </c>
      <c r="E2729" s="5">
        <f t="shared" si="127"/>
        <v>3</v>
      </c>
      <c r="F2729" s="5">
        <f t="shared" si="128"/>
        <v>10</v>
      </c>
      <c r="G2729" cm="1">
        <f t="array" ref="G2729">_xlfn.IFS(F2730=1,1,F2730&gt;1,0,TRUE,1)</f>
        <v>1</v>
      </c>
    </row>
    <row r="2730" spans="1:7" x14ac:dyDescent="0.2">
      <c r="A2730" s="2" t="s">
        <v>410</v>
      </c>
      <c r="B2730" s="1">
        <v>8.1999999999999993</v>
      </c>
      <c r="C2730" s="2" t="s">
        <v>411</v>
      </c>
      <c r="D2730" s="5">
        <f t="shared" si="126"/>
        <v>12</v>
      </c>
      <c r="E2730" s="5">
        <f t="shared" si="127"/>
        <v>4</v>
      </c>
      <c r="F2730" s="5">
        <f t="shared" si="128"/>
        <v>1</v>
      </c>
      <c r="G2730" cm="1">
        <f t="array" ref="G2730">_xlfn.IFS(F2731=1,1,F2731&gt;1,0,TRUE,1)</f>
        <v>0</v>
      </c>
    </row>
    <row r="2731" spans="1:7" x14ac:dyDescent="0.2">
      <c r="A2731" s="7">
        <v>41247</v>
      </c>
      <c r="B2731" s="6">
        <v>5.26</v>
      </c>
      <c r="C2731" s="2" t="s">
        <v>465</v>
      </c>
      <c r="D2731" s="5">
        <f t="shared" si="126"/>
        <v>12</v>
      </c>
      <c r="E2731" s="5">
        <f t="shared" si="127"/>
        <v>4</v>
      </c>
      <c r="F2731" s="5">
        <f t="shared" si="128"/>
        <v>2</v>
      </c>
      <c r="G2731" cm="1">
        <f t="array" ref="G2731">_xlfn.IFS(F2732=1,1,F2732&gt;1,0,TRUE,1)</f>
        <v>0</v>
      </c>
    </row>
    <row r="2732" spans="1:7" x14ac:dyDescent="0.2">
      <c r="A2732" s="7">
        <v>41612</v>
      </c>
      <c r="B2732" s="6">
        <v>5.27</v>
      </c>
      <c r="C2732" s="2" t="s">
        <v>421</v>
      </c>
      <c r="D2732" s="5">
        <f t="shared" si="126"/>
        <v>12</v>
      </c>
      <c r="E2732" s="5">
        <f t="shared" si="127"/>
        <v>4</v>
      </c>
      <c r="F2732" s="5">
        <f t="shared" si="128"/>
        <v>3</v>
      </c>
      <c r="G2732" cm="1">
        <f t="array" ref="G2732">_xlfn.IFS(F2733=1,1,F2733&gt;1,0,TRUE,1)</f>
        <v>0</v>
      </c>
    </row>
    <row r="2733" spans="1:7" x14ac:dyDescent="0.2">
      <c r="A2733" s="7">
        <v>41977</v>
      </c>
      <c r="B2733" s="6">
        <v>6.37</v>
      </c>
      <c r="C2733" s="2" t="s">
        <v>816</v>
      </c>
      <c r="D2733" s="5">
        <f t="shared" si="126"/>
        <v>12</v>
      </c>
      <c r="E2733" s="5">
        <f t="shared" si="127"/>
        <v>4</v>
      </c>
      <c r="F2733" s="5">
        <f t="shared" si="128"/>
        <v>4</v>
      </c>
      <c r="G2733" cm="1">
        <f t="array" ref="G2733">_xlfn.IFS(F2734=1,1,F2734&gt;1,0,TRUE,1)</f>
        <v>0</v>
      </c>
    </row>
    <row r="2734" spans="1:7" x14ac:dyDescent="0.2">
      <c r="A2734" s="2" t="s">
        <v>1277</v>
      </c>
      <c r="B2734" s="1">
        <v>1.92</v>
      </c>
      <c r="C2734" s="2" t="s">
        <v>1278</v>
      </c>
      <c r="D2734" s="5">
        <f t="shared" si="126"/>
        <v>12</v>
      </c>
      <c r="E2734" s="5">
        <f t="shared" si="127"/>
        <v>4</v>
      </c>
      <c r="F2734" s="5">
        <f t="shared" si="128"/>
        <v>5</v>
      </c>
      <c r="G2734" cm="1">
        <f t="array" ref="G2734">_xlfn.IFS(F2735=1,1,F2735&gt;1,0,TRUE,1)</f>
        <v>0</v>
      </c>
    </row>
    <row r="2735" spans="1:7" x14ac:dyDescent="0.2">
      <c r="A2735" s="2" t="s">
        <v>1750</v>
      </c>
      <c r="B2735" s="1">
        <v>5.33</v>
      </c>
      <c r="C2735" s="2" t="s">
        <v>1751</v>
      </c>
      <c r="D2735" s="5">
        <f t="shared" si="126"/>
        <v>12</v>
      </c>
      <c r="E2735" s="5">
        <f t="shared" si="127"/>
        <v>4</v>
      </c>
      <c r="F2735" s="5">
        <f t="shared" si="128"/>
        <v>6</v>
      </c>
      <c r="G2735" cm="1">
        <f t="array" ref="G2735">_xlfn.IFS(F2736=1,1,F2736&gt;1,0,TRUE,1)</f>
        <v>0</v>
      </c>
    </row>
    <row r="2736" spans="1:7" x14ac:dyDescent="0.2">
      <c r="A2736" s="2" t="s">
        <v>2686</v>
      </c>
      <c r="B2736" s="1">
        <v>7</v>
      </c>
      <c r="C2736" s="2" t="s">
        <v>2687</v>
      </c>
      <c r="D2736" s="5">
        <f t="shared" si="126"/>
        <v>12</v>
      </c>
      <c r="E2736" s="5">
        <f t="shared" si="127"/>
        <v>4</v>
      </c>
      <c r="F2736" s="5">
        <f t="shared" si="128"/>
        <v>7</v>
      </c>
      <c r="G2736" cm="1">
        <f t="array" ref="G2736">_xlfn.IFS(F2737=1,1,F2737&gt;1,0,TRUE,1)</f>
        <v>0</v>
      </c>
    </row>
    <row r="2737" spans="1:7" x14ac:dyDescent="0.2">
      <c r="A2737" s="2" t="s">
        <v>3088</v>
      </c>
      <c r="B2737" s="1">
        <v>9.58</v>
      </c>
      <c r="D2737" s="5">
        <f t="shared" si="126"/>
        <v>12</v>
      </c>
      <c r="E2737" s="5">
        <f t="shared" si="127"/>
        <v>4</v>
      </c>
      <c r="F2737" s="5">
        <f t="shared" si="128"/>
        <v>8</v>
      </c>
      <c r="G2737" cm="1">
        <f t="array" ref="G2737">_xlfn.IFS(F2738=1,1,F2738&gt;1,0,TRUE,1)</f>
        <v>0</v>
      </c>
    </row>
    <row r="2738" spans="1:7" x14ac:dyDescent="0.2">
      <c r="A2738" s="2" t="s">
        <v>3565</v>
      </c>
      <c r="B2738" s="1">
        <v>7.4</v>
      </c>
      <c r="C2738" s="2" t="s">
        <v>3566</v>
      </c>
      <c r="D2738" s="5">
        <f t="shared" si="126"/>
        <v>12</v>
      </c>
      <c r="E2738" s="5">
        <f t="shared" si="127"/>
        <v>4</v>
      </c>
      <c r="F2738" s="5">
        <f t="shared" si="128"/>
        <v>9</v>
      </c>
      <c r="G2738" cm="1">
        <f t="array" ref="G2738">_xlfn.IFS(F2739=1,1,F2739&gt;1,0,TRUE,1)</f>
        <v>1</v>
      </c>
    </row>
    <row r="2739" spans="1:7" x14ac:dyDescent="0.2">
      <c r="A2739" s="7">
        <v>41978</v>
      </c>
      <c r="B2739" s="6">
        <v>4.0999999999999996</v>
      </c>
      <c r="C2739" s="2" t="s">
        <v>853</v>
      </c>
      <c r="D2739" s="5">
        <f t="shared" si="126"/>
        <v>12</v>
      </c>
      <c r="E2739" s="5">
        <f t="shared" si="127"/>
        <v>5</v>
      </c>
      <c r="F2739" s="5">
        <f t="shared" si="128"/>
        <v>1</v>
      </c>
      <c r="G2739" cm="1">
        <f t="array" ref="G2739">_xlfn.IFS(F2740=1,1,F2740&gt;1,0,TRUE,1)</f>
        <v>0</v>
      </c>
    </row>
    <row r="2740" spans="1:7" x14ac:dyDescent="0.2">
      <c r="A2740" s="2" t="s">
        <v>2688</v>
      </c>
      <c r="B2740" s="1">
        <v>6.88</v>
      </c>
      <c r="D2740" s="5">
        <f t="shared" si="126"/>
        <v>12</v>
      </c>
      <c r="E2740" s="5">
        <f t="shared" si="127"/>
        <v>5</v>
      </c>
      <c r="F2740" s="5">
        <f t="shared" si="128"/>
        <v>2</v>
      </c>
      <c r="G2740" cm="1">
        <f t="array" ref="G2740">_xlfn.IFS(F2741=1,1,F2741&gt;1,0,TRUE,1)</f>
        <v>0</v>
      </c>
    </row>
    <row r="2741" spans="1:7" x14ac:dyDescent="0.2">
      <c r="A2741" s="2" t="s">
        <v>3089</v>
      </c>
      <c r="B2741" s="1">
        <v>7</v>
      </c>
      <c r="C2741" s="2" t="s">
        <v>3090</v>
      </c>
      <c r="D2741" s="5">
        <f t="shared" si="126"/>
        <v>12</v>
      </c>
      <c r="E2741" s="5">
        <f t="shared" si="127"/>
        <v>5</v>
      </c>
      <c r="F2741" s="5">
        <f t="shared" si="128"/>
        <v>3</v>
      </c>
      <c r="G2741" cm="1">
        <f t="array" ref="G2741">_xlfn.IFS(F2742=1,1,F2742&gt;1,0,TRUE,1)</f>
        <v>0</v>
      </c>
    </row>
    <row r="2742" spans="1:7" x14ac:dyDescent="0.2">
      <c r="A2742" s="2" t="s">
        <v>3567</v>
      </c>
      <c r="B2742" s="1">
        <v>6.01</v>
      </c>
      <c r="C2742" s="2" t="s">
        <v>1272</v>
      </c>
      <c r="D2742" s="5">
        <f t="shared" si="126"/>
        <v>12</v>
      </c>
      <c r="E2742" s="5">
        <f t="shared" si="127"/>
        <v>5</v>
      </c>
      <c r="F2742" s="5">
        <f t="shared" si="128"/>
        <v>4</v>
      </c>
      <c r="G2742" cm="1">
        <f t="array" ref="G2742">_xlfn.IFS(F2743=1,1,F2743&gt;1,0,TRUE,1)</f>
        <v>1</v>
      </c>
    </row>
    <row r="2743" spans="1:7" x14ac:dyDescent="0.2">
      <c r="A2743" s="2" t="s">
        <v>412</v>
      </c>
      <c r="B2743" s="1">
        <v>4.2</v>
      </c>
      <c r="C2743" s="2" t="s">
        <v>32</v>
      </c>
      <c r="D2743" s="5">
        <f t="shared" si="126"/>
        <v>12</v>
      </c>
      <c r="E2743" s="5">
        <f t="shared" si="127"/>
        <v>6</v>
      </c>
      <c r="F2743" s="5">
        <f t="shared" si="128"/>
        <v>1</v>
      </c>
      <c r="G2743" cm="1">
        <f t="array" ref="G2743">_xlfn.IFS(F2744=1,1,F2744&gt;1,0,TRUE,1)</f>
        <v>0</v>
      </c>
    </row>
    <row r="2744" spans="1:7" x14ac:dyDescent="0.2">
      <c r="A2744" s="7">
        <v>41979</v>
      </c>
      <c r="B2744" s="6">
        <v>3.2</v>
      </c>
      <c r="D2744" s="5">
        <f t="shared" si="126"/>
        <v>12</v>
      </c>
      <c r="E2744" s="5">
        <f t="shared" si="127"/>
        <v>6</v>
      </c>
      <c r="F2744" s="5">
        <f t="shared" si="128"/>
        <v>2</v>
      </c>
      <c r="G2744" cm="1">
        <f t="array" ref="G2744">_xlfn.IFS(F2745=1,1,F2745&gt;1,0,TRUE,1)</f>
        <v>0</v>
      </c>
    </row>
    <row r="2745" spans="1:7" x14ac:dyDescent="0.2">
      <c r="A2745" s="2" t="s">
        <v>2689</v>
      </c>
      <c r="B2745" s="1">
        <v>7</v>
      </c>
      <c r="C2745" s="2" t="s">
        <v>2690</v>
      </c>
      <c r="D2745" s="5">
        <f t="shared" si="126"/>
        <v>12</v>
      </c>
      <c r="E2745" s="5">
        <f t="shared" si="127"/>
        <v>6</v>
      </c>
      <c r="F2745" s="5">
        <f t="shared" si="128"/>
        <v>3</v>
      </c>
      <c r="G2745" cm="1">
        <f t="array" ref="G2745">_xlfn.IFS(F2746=1,1,F2746&gt;1,0,TRUE,1)</f>
        <v>0</v>
      </c>
    </row>
    <row r="2746" spans="1:7" x14ac:dyDescent="0.2">
      <c r="A2746" s="2" t="s">
        <v>3091</v>
      </c>
      <c r="B2746" s="1">
        <v>4.09</v>
      </c>
      <c r="C2746" s="2" t="s">
        <v>3092</v>
      </c>
      <c r="D2746" s="5">
        <f t="shared" si="126"/>
        <v>12</v>
      </c>
      <c r="E2746" s="5">
        <f t="shared" si="127"/>
        <v>6</v>
      </c>
      <c r="F2746" s="5">
        <f t="shared" si="128"/>
        <v>4</v>
      </c>
      <c r="G2746" cm="1">
        <f t="array" ref="G2746">_xlfn.IFS(F2747=1,1,F2747&gt;1,0,TRUE,1)</f>
        <v>0</v>
      </c>
    </row>
    <row r="2747" spans="1:7" x14ac:dyDescent="0.2">
      <c r="A2747" s="2" t="s">
        <v>3568</v>
      </c>
      <c r="B2747" s="1">
        <v>2.68</v>
      </c>
      <c r="C2747" s="2" t="s">
        <v>1454</v>
      </c>
      <c r="D2747" s="5">
        <f t="shared" si="126"/>
        <v>12</v>
      </c>
      <c r="E2747" s="5">
        <f t="shared" si="127"/>
        <v>6</v>
      </c>
      <c r="F2747" s="5">
        <f t="shared" si="128"/>
        <v>5</v>
      </c>
      <c r="G2747" cm="1">
        <f t="array" ref="G2747">_xlfn.IFS(F2748=1,1,F2748&gt;1,0,TRUE,1)</f>
        <v>1</v>
      </c>
    </row>
    <row r="2748" spans="1:7" x14ac:dyDescent="0.2">
      <c r="A2748" s="2" t="s">
        <v>191</v>
      </c>
      <c r="B2748" s="1">
        <v>2.6</v>
      </c>
      <c r="C2748" s="2" t="s">
        <v>192</v>
      </c>
      <c r="D2748" s="5">
        <f t="shared" si="126"/>
        <v>12</v>
      </c>
      <c r="E2748" s="5">
        <f t="shared" si="127"/>
        <v>7</v>
      </c>
      <c r="F2748" s="5">
        <f t="shared" si="128"/>
        <v>1</v>
      </c>
      <c r="G2748" cm="1">
        <f t="array" ref="G2748">_xlfn.IFS(F2749=1,1,F2749&gt;1,0,TRUE,1)</f>
        <v>0</v>
      </c>
    </row>
    <row r="2749" spans="1:7" x14ac:dyDescent="0.2">
      <c r="A2749" s="2" t="s">
        <v>413</v>
      </c>
      <c r="B2749" s="1">
        <v>6</v>
      </c>
      <c r="C2749" s="2" t="s">
        <v>414</v>
      </c>
      <c r="D2749" s="5">
        <f t="shared" si="126"/>
        <v>12</v>
      </c>
      <c r="E2749" s="5">
        <f t="shared" si="127"/>
        <v>7</v>
      </c>
      <c r="F2749" s="5">
        <f t="shared" si="128"/>
        <v>2</v>
      </c>
      <c r="G2749" cm="1">
        <f t="array" ref="G2749">_xlfn.IFS(F2750=1,1,F2750&gt;1,0,TRUE,1)</f>
        <v>0</v>
      </c>
    </row>
    <row r="2750" spans="1:7" x14ac:dyDescent="0.2">
      <c r="A2750" s="7">
        <v>41980</v>
      </c>
      <c r="B2750" s="6">
        <v>4</v>
      </c>
      <c r="C2750" s="2" t="s">
        <v>505</v>
      </c>
      <c r="D2750" s="5">
        <f t="shared" si="126"/>
        <v>12</v>
      </c>
      <c r="E2750" s="5">
        <f t="shared" si="127"/>
        <v>7</v>
      </c>
      <c r="F2750" s="5">
        <f t="shared" si="128"/>
        <v>3</v>
      </c>
      <c r="G2750" cm="1">
        <f t="array" ref="G2750">_xlfn.IFS(F2751=1,1,F2751&gt;1,0,TRUE,1)</f>
        <v>0</v>
      </c>
    </row>
    <row r="2751" spans="1:7" x14ac:dyDescent="0.2">
      <c r="A2751" s="2" t="s">
        <v>2691</v>
      </c>
      <c r="B2751" s="1">
        <v>7.56</v>
      </c>
      <c r="D2751" s="5">
        <f t="shared" si="126"/>
        <v>12</v>
      </c>
      <c r="E2751" s="5">
        <f t="shared" si="127"/>
        <v>7</v>
      </c>
      <c r="F2751" s="5">
        <f t="shared" si="128"/>
        <v>4</v>
      </c>
      <c r="G2751" cm="1">
        <f t="array" ref="G2751">_xlfn.IFS(F2752=1,1,F2752&gt;1,0,TRUE,1)</f>
        <v>0</v>
      </c>
    </row>
    <row r="2752" spans="1:7" x14ac:dyDescent="0.2">
      <c r="A2752" s="2" t="s">
        <v>3098</v>
      </c>
      <c r="B2752" s="1">
        <v>10.75</v>
      </c>
      <c r="C2752" s="2" t="s">
        <v>3099</v>
      </c>
      <c r="D2752" s="5">
        <f t="shared" si="126"/>
        <v>12</v>
      </c>
      <c r="E2752" s="5">
        <f t="shared" si="127"/>
        <v>7</v>
      </c>
      <c r="F2752" s="5">
        <f t="shared" si="128"/>
        <v>5</v>
      </c>
      <c r="G2752" cm="1">
        <f t="array" ref="G2752">_xlfn.IFS(F2753=1,1,F2753&gt;1,0,TRUE,1)</f>
        <v>1</v>
      </c>
    </row>
    <row r="2753" spans="1:7" x14ac:dyDescent="0.2">
      <c r="A2753" s="7">
        <v>41251</v>
      </c>
      <c r="B2753" s="6">
        <v>7.1</v>
      </c>
      <c r="C2753" s="2" t="s">
        <v>584</v>
      </c>
      <c r="D2753" s="5">
        <f t="shared" si="126"/>
        <v>12</v>
      </c>
      <c r="E2753" s="5">
        <f t="shared" si="127"/>
        <v>8</v>
      </c>
      <c r="F2753" s="5">
        <f t="shared" si="128"/>
        <v>1</v>
      </c>
      <c r="G2753" cm="1">
        <f t="array" ref="G2753">_xlfn.IFS(F2754=1,1,F2754&gt;1,0,TRUE,1)</f>
        <v>0</v>
      </c>
    </row>
    <row r="2754" spans="1:7" x14ac:dyDescent="0.2">
      <c r="A2754" s="7">
        <v>41616</v>
      </c>
      <c r="B2754" s="6">
        <v>4.16</v>
      </c>
      <c r="C2754" s="2" t="s">
        <v>712</v>
      </c>
      <c r="D2754" s="5">
        <f t="shared" ref="D2754:D2817" si="129">MONTH(A2754)</f>
        <v>12</v>
      </c>
      <c r="E2754" s="5">
        <f t="shared" ref="E2754:E2817" si="130">DAY(A2754)</f>
        <v>8</v>
      </c>
      <c r="F2754" s="5">
        <f t="shared" si="128"/>
        <v>2</v>
      </c>
      <c r="G2754" cm="1">
        <f t="array" ref="G2754">_xlfn.IFS(F2755=1,1,F2755&gt;1,0,TRUE,1)</f>
        <v>0</v>
      </c>
    </row>
    <row r="2755" spans="1:7" x14ac:dyDescent="0.2">
      <c r="A2755" s="7">
        <v>41981</v>
      </c>
      <c r="B2755" s="6">
        <v>5</v>
      </c>
      <c r="D2755" s="5">
        <f t="shared" si="129"/>
        <v>12</v>
      </c>
      <c r="E2755" s="5">
        <f t="shared" si="130"/>
        <v>8</v>
      </c>
      <c r="F2755" s="5">
        <f t="shared" ref="F2755:F2818" si="131">IF((AND(D2755=D2754,E2755=E2754)),F2754+1,1)</f>
        <v>3</v>
      </c>
      <c r="G2755" cm="1">
        <f t="array" ref="G2755">_xlfn.IFS(F2756=1,1,F2756&gt;1,0,TRUE,1)</f>
        <v>1</v>
      </c>
    </row>
    <row r="2756" spans="1:7" x14ac:dyDescent="0.2">
      <c r="A2756" s="7">
        <v>41617</v>
      </c>
      <c r="B2756" s="6">
        <v>5.01</v>
      </c>
      <c r="C2756" s="2" t="s">
        <v>713</v>
      </c>
      <c r="D2756" s="5">
        <f t="shared" si="129"/>
        <v>12</v>
      </c>
      <c r="E2756" s="5">
        <f t="shared" si="130"/>
        <v>9</v>
      </c>
      <c r="F2756" s="5">
        <f t="shared" si="131"/>
        <v>1</v>
      </c>
      <c r="G2756" cm="1">
        <f t="array" ref="G2756">_xlfn.IFS(F2757=1,1,F2757&gt;1,0,TRUE,1)</f>
        <v>0</v>
      </c>
    </row>
    <row r="2757" spans="1:7" x14ac:dyDescent="0.2">
      <c r="A2757" s="7">
        <v>41982</v>
      </c>
      <c r="B2757" s="6">
        <v>3.6</v>
      </c>
      <c r="C2757" s="2" t="s">
        <v>748</v>
      </c>
      <c r="D2757" s="5">
        <f t="shared" si="129"/>
        <v>12</v>
      </c>
      <c r="E2757" s="5">
        <f t="shared" si="130"/>
        <v>9</v>
      </c>
      <c r="F2757" s="5">
        <f t="shared" si="131"/>
        <v>2</v>
      </c>
      <c r="G2757" cm="1">
        <f t="array" ref="G2757">_xlfn.IFS(F2758=1,1,F2758&gt;1,0,TRUE,1)</f>
        <v>0</v>
      </c>
    </row>
    <row r="2758" spans="1:7" x14ac:dyDescent="0.2">
      <c r="A2758" s="2" t="s">
        <v>2692</v>
      </c>
      <c r="B2758" s="1">
        <v>4.53</v>
      </c>
      <c r="D2758" s="5">
        <f t="shared" si="129"/>
        <v>12</v>
      </c>
      <c r="E2758" s="5">
        <f t="shared" si="130"/>
        <v>9</v>
      </c>
      <c r="F2758" s="5">
        <f t="shared" si="131"/>
        <v>3</v>
      </c>
      <c r="G2758" cm="1">
        <f t="array" ref="G2758">_xlfn.IFS(F2759=1,1,F2759&gt;1,0,TRUE,1)</f>
        <v>1</v>
      </c>
    </row>
    <row r="2759" spans="1:7" x14ac:dyDescent="0.2">
      <c r="A2759" s="2" t="s">
        <v>415</v>
      </c>
      <c r="B2759" s="1">
        <v>3.25</v>
      </c>
      <c r="D2759" s="5">
        <f t="shared" si="129"/>
        <v>12</v>
      </c>
      <c r="E2759" s="5">
        <f t="shared" si="130"/>
        <v>10</v>
      </c>
      <c r="F2759" s="5">
        <f t="shared" si="131"/>
        <v>1</v>
      </c>
      <c r="G2759" cm="1">
        <f t="array" ref="G2759">_xlfn.IFS(F2760=1,1,F2760&gt;1,0,TRUE,1)</f>
        <v>0</v>
      </c>
    </row>
    <row r="2760" spans="1:7" x14ac:dyDescent="0.2">
      <c r="A2760" s="2" t="s">
        <v>2693</v>
      </c>
      <c r="B2760" s="1">
        <v>5.69</v>
      </c>
      <c r="D2760" s="5">
        <f t="shared" si="129"/>
        <v>12</v>
      </c>
      <c r="E2760" s="5">
        <f t="shared" si="130"/>
        <v>10</v>
      </c>
      <c r="F2760" s="5">
        <f t="shared" si="131"/>
        <v>2</v>
      </c>
      <c r="G2760" cm="1">
        <f t="array" ref="G2760">_xlfn.IFS(F2761=1,1,F2761&gt;1,0,TRUE,1)</f>
        <v>0</v>
      </c>
    </row>
    <row r="2761" spans="1:7" x14ac:dyDescent="0.2">
      <c r="A2761" s="2" t="s">
        <v>3100</v>
      </c>
      <c r="B2761" s="1">
        <v>6.54</v>
      </c>
      <c r="D2761" s="5">
        <f t="shared" si="129"/>
        <v>12</v>
      </c>
      <c r="E2761" s="5">
        <f t="shared" si="130"/>
        <v>10</v>
      </c>
      <c r="F2761" s="5">
        <f t="shared" si="131"/>
        <v>3</v>
      </c>
      <c r="G2761" cm="1">
        <f t="array" ref="G2761">_xlfn.IFS(F2762=1,1,F2762&gt;1,0,TRUE,1)</f>
        <v>1</v>
      </c>
    </row>
    <row r="2762" spans="1:7" x14ac:dyDescent="0.2">
      <c r="A2762" s="7">
        <v>41254</v>
      </c>
      <c r="B2762" s="6">
        <v>5.26</v>
      </c>
      <c r="C2762" s="2" t="s">
        <v>61</v>
      </c>
      <c r="D2762" s="5">
        <f t="shared" si="129"/>
        <v>12</v>
      </c>
      <c r="E2762" s="5">
        <f t="shared" si="130"/>
        <v>11</v>
      </c>
      <c r="F2762" s="5">
        <f t="shared" si="131"/>
        <v>1</v>
      </c>
      <c r="G2762" cm="1">
        <f t="array" ref="G2762">_xlfn.IFS(F2763=1,1,F2763&gt;1,0,TRUE,1)</f>
        <v>0</v>
      </c>
    </row>
    <row r="2763" spans="1:7" x14ac:dyDescent="0.2">
      <c r="A2763" s="7">
        <v>41619</v>
      </c>
      <c r="B2763" s="6">
        <v>5.03</v>
      </c>
      <c r="C2763" s="2" t="s">
        <v>714</v>
      </c>
      <c r="D2763" s="5">
        <f t="shared" si="129"/>
        <v>12</v>
      </c>
      <c r="E2763" s="5">
        <f t="shared" si="130"/>
        <v>11</v>
      </c>
      <c r="F2763" s="5">
        <f t="shared" si="131"/>
        <v>2</v>
      </c>
      <c r="G2763" cm="1">
        <f t="array" ref="G2763">_xlfn.IFS(F2764=1,1,F2764&gt;1,0,TRUE,1)</f>
        <v>0</v>
      </c>
    </row>
    <row r="2764" spans="1:7" x14ac:dyDescent="0.2">
      <c r="A2764" s="7">
        <v>41984</v>
      </c>
      <c r="B2764" s="6">
        <v>5.15</v>
      </c>
      <c r="C2764" s="2" t="s">
        <v>854</v>
      </c>
      <c r="D2764" s="5">
        <f t="shared" si="129"/>
        <v>12</v>
      </c>
      <c r="E2764" s="5">
        <f t="shared" si="130"/>
        <v>11</v>
      </c>
      <c r="F2764" s="5">
        <f t="shared" si="131"/>
        <v>3</v>
      </c>
      <c r="G2764" cm="1">
        <f t="array" ref="G2764">_xlfn.IFS(F2765=1,1,F2765&gt;1,0,TRUE,1)</f>
        <v>0</v>
      </c>
    </row>
    <row r="2765" spans="1:7" x14ac:dyDescent="0.2">
      <c r="A2765" s="2" t="s">
        <v>2694</v>
      </c>
      <c r="B2765" s="1">
        <v>6.25</v>
      </c>
      <c r="D2765" s="5">
        <f t="shared" si="129"/>
        <v>12</v>
      </c>
      <c r="E2765" s="5">
        <f t="shared" si="130"/>
        <v>11</v>
      </c>
      <c r="F2765" s="5">
        <f t="shared" si="131"/>
        <v>4</v>
      </c>
      <c r="G2765" cm="1">
        <f t="array" ref="G2765">_xlfn.IFS(F2766=1,1,F2766&gt;1,0,TRUE,1)</f>
        <v>0</v>
      </c>
    </row>
    <row r="2766" spans="1:7" x14ac:dyDescent="0.2">
      <c r="A2766" s="2" t="s">
        <v>3101</v>
      </c>
      <c r="B2766" s="1">
        <v>6.34</v>
      </c>
      <c r="C2766" s="2" t="s">
        <v>3102</v>
      </c>
      <c r="D2766" s="5">
        <f t="shared" si="129"/>
        <v>12</v>
      </c>
      <c r="E2766" s="5">
        <f t="shared" si="130"/>
        <v>11</v>
      </c>
      <c r="F2766" s="5">
        <f t="shared" si="131"/>
        <v>5</v>
      </c>
      <c r="G2766" cm="1">
        <f t="array" ref="G2766">_xlfn.IFS(F2767=1,1,F2767&gt;1,0,TRUE,1)</f>
        <v>1</v>
      </c>
    </row>
    <row r="2767" spans="1:7" x14ac:dyDescent="0.2">
      <c r="A2767" s="2" t="s">
        <v>416</v>
      </c>
      <c r="B2767" s="1">
        <v>4.2</v>
      </c>
      <c r="C2767" s="2" t="s">
        <v>417</v>
      </c>
      <c r="D2767" s="5">
        <f t="shared" si="129"/>
        <v>12</v>
      </c>
      <c r="E2767" s="5">
        <f t="shared" si="130"/>
        <v>12</v>
      </c>
      <c r="F2767" s="5">
        <f t="shared" si="131"/>
        <v>1</v>
      </c>
      <c r="G2767" cm="1">
        <f t="array" ref="G2767">_xlfn.IFS(F2768=1,1,F2768&gt;1,0,TRUE,1)</f>
        <v>0</v>
      </c>
    </row>
    <row r="2768" spans="1:7" x14ac:dyDescent="0.2">
      <c r="A2768" s="7">
        <v>41985</v>
      </c>
      <c r="B2768" s="6">
        <v>5</v>
      </c>
      <c r="D2768" s="5">
        <f t="shared" si="129"/>
        <v>12</v>
      </c>
      <c r="E2768" s="5">
        <f t="shared" si="130"/>
        <v>12</v>
      </c>
      <c r="F2768" s="5">
        <f t="shared" si="131"/>
        <v>2</v>
      </c>
      <c r="G2768" cm="1">
        <f t="array" ref="G2768">_xlfn.IFS(F2769=1,1,F2769&gt;1,0,TRUE,1)</f>
        <v>0</v>
      </c>
    </row>
    <row r="2769" spans="1:7" x14ac:dyDescent="0.2">
      <c r="A2769" s="2" t="s">
        <v>2695</v>
      </c>
      <c r="B2769" s="1">
        <v>7.3</v>
      </c>
      <c r="D2769" s="5">
        <f t="shared" si="129"/>
        <v>12</v>
      </c>
      <c r="E2769" s="5">
        <f t="shared" si="130"/>
        <v>12</v>
      </c>
      <c r="F2769" s="5">
        <f t="shared" si="131"/>
        <v>3</v>
      </c>
      <c r="G2769" cm="1">
        <f t="array" ref="G2769">_xlfn.IFS(F2770=1,1,F2770&gt;1,0,TRUE,1)</f>
        <v>0</v>
      </c>
    </row>
    <row r="2770" spans="1:7" x14ac:dyDescent="0.2">
      <c r="A2770" s="2" t="s">
        <v>3103</v>
      </c>
      <c r="B2770" s="1">
        <v>6.51</v>
      </c>
      <c r="C2770" s="2" t="s">
        <v>3104</v>
      </c>
      <c r="D2770" s="5">
        <f t="shared" si="129"/>
        <v>12</v>
      </c>
      <c r="E2770" s="5">
        <f t="shared" si="130"/>
        <v>12</v>
      </c>
      <c r="F2770" s="5">
        <f t="shared" si="131"/>
        <v>4</v>
      </c>
      <c r="G2770" cm="1">
        <f t="array" ref="G2770">_xlfn.IFS(F2771=1,1,F2771&gt;1,0,TRUE,1)</f>
        <v>1</v>
      </c>
    </row>
    <row r="2771" spans="1:7" x14ac:dyDescent="0.2">
      <c r="A2771" s="2" t="s">
        <v>418</v>
      </c>
      <c r="B2771" s="1">
        <v>4.0999999999999996</v>
      </c>
      <c r="C2771" s="2" t="s">
        <v>419</v>
      </c>
      <c r="D2771" s="5">
        <f t="shared" si="129"/>
        <v>12</v>
      </c>
      <c r="E2771" s="5">
        <f t="shared" si="130"/>
        <v>13</v>
      </c>
      <c r="F2771" s="5">
        <f t="shared" si="131"/>
        <v>1</v>
      </c>
      <c r="G2771" cm="1">
        <f t="array" ref="G2771">_xlfn.IFS(F2772=1,1,F2772&gt;1,0,TRUE,1)</f>
        <v>0</v>
      </c>
    </row>
    <row r="2772" spans="1:7" x14ac:dyDescent="0.2">
      <c r="A2772" s="7">
        <v>41256</v>
      </c>
      <c r="B2772" s="6">
        <v>4.08</v>
      </c>
      <c r="C2772" s="2" t="s">
        <v>585</v>
      </c>
      <c r="D2772" s="5">
        <f t="shared" si="129"/>
        <v>12</v>
      </c>
      <c r="E2772" s="5">
        <f t="shared" si="130"/>
        <v>13</v>
      </c>
      <c r="F2772" s="5">
        <f t="shared" si="131"/>
        <v>2</v>
      </c>
      <c r="G2772" cm="1">
        <f t="array" ref="G2772">_xlfn.IFS(F2773=1,1,F2773&gt;1,0,TRUE,1)</f>
        <v>0</v>
      </c>
    </row>
    <row r="2773" spans="1:7" x14ac:dyDescent="0.2">
      <c r="A2773" s="7">
        <v>41986</v>
      </c>
      <c r="B2773" s="6">
        <v>3.1</v>
      </c>
      <c r="C2773" s="2" t="s">
        <v>679</v>
      </c>
      <c r="D2773" s="5">
        <f t="shared" si="129"/>
        <v>12</v>
      </c>
      <c r="E2773" s="5">
        <f t="shared" si="130"/>
        <v>13</v>
      </c>
      <c r="F2773" s="5">
        <f t="shared" si="131"/>
        <v>3</v>
      </c>
      <c r="G2773" cm="1">
        <f t="array" ref="G2773">_xlfn.IFS(F2774=1,1,F2774&gt;1,0,TRUE,1)</f>
        <v>0</v>
      </c>
    </row>
    <row r="2774" spans="1:7" x14ac:dyDescent="0.2">
      <c r="A2774" s="7">
        <v>41986</v>
      </c>
      <c r="B2774" s="6">
        <v>1.98</v>
      </c>
      <c r="D2774" s="5">
        <f t="shared" si="129"/>
        <v>12</v>
      </c>
      <c r="E2774" s="5">
        <f t="shared" si="130"/>
        <v>13</v>
      </c>
      <c r="F2774" s="5">
        <f t="shared" si="131"/>
        <v>4</v>
      </c>
      <c r="G2774" cm="1">
        <f t="array" ref="G2774">_xlfn.IFS(F2775=1,1,F2775&gt;1,0,TRUE,1)</f>
        <v>0</v>
      </c>
    </row>
    <row r="2775" spans="1:7" x14ac:dyDescent="0.2">
      <c r="A2775" s="2" t="s">
        <v>2696</v>
      </c>
      <c r="B2775" s="1">
        <v>7.1</v>
      </c>
      <c r="D2775" s="5">
        <f t="shared" si="129"/>
        <v>12</v>
      </c>
      <c r="E2775" s="5">
        <f t="shared" si="130"/>
        <v>13</v>
      </c>
      <c r="F2775" s="5">
        <f t="shared" si="131"/>
        <v>5</v>
      </c>
      <c r="G2775" cm="1">
        <f t="array" ref="G2775">_xlfn.IFS(F2776=1,1,F2776&gt;1,0,TRUE,1)</f>
        <v>0</v>
      </c>
    </row>
    <row r="2776" spans="1:7" x14ac:dyDescent="0.2">
      <c r="A2776" s="2" t="s">
        <v>3105</v>
      </c>
      <c r="B2776" s="1">
        <v>6.55</v>
      </c>
      <c r="C2776" s="2" t="s">
        <v>421</v>
      </c>
      <c r="D2776" s="5">
        <f t="shared" si="129"/>
        <v>12</v>
      </c>
      <c r="E2776" s="5">
        <f t="shared" si="130"/>
        <v>13</v>
      </c>
      <c r="F2776" s="5">
        <f t="shared" si="131"/>
        <v>6</v>
      </c>
      <c r="G2776" cm="1">
        <f t="array" ref="G2776">_xlfn.IFS(F2777=1,1,F2777&gt;1,0,TRUE,1)</f>
        <v>1</v>
      </c>
    </row>
    <row r="2777" spans="1:7" x14ac:dyDescent="0.2">
      <c r="A2777" s="2" t="s">
        <v>193</v>
      </c>
      <c r="B2777" s="1">
        <v>2.9</v>
      </c>
      <c r="C2777" s="2" t="s">
        <v>194</v>
      </c>
      <c r="D2777" s="5">
        <f t="shared" si="129"/>
        <v>12</v>
      </c>
      <c r="E2777" s="5">
        <f t="shared" si="130"/>
        <v>14</v>
      </c>
      <c r="F2777" s="5">
        <f t="shared" si="131"/>
        <v>1</v>
      </c>
      <c r="G2777" cm="1">
        <f t="array" ref="G2777">_xlfn.IFS(F2778=1,1,F2778&gt;1,0,TRUE,1)</f>
        <v>0</v>
      </c>
    </row>
    <row r="2778" spans="1:7" x14ac:dyDescent="0.2">
      <c r="A2778" s="2" t="s">
        <v>420</v>
      </c>
      <c r="B2778" s="1">
        <v>6.47</v>
      </c>
      <c r="C2778" s="2" t="s">
        <v>421</v>
      </c>
      <c r="D2778" s="5">
        <f t="shared" si="129"/>
        <v>12</v>
      </c>
      <c r="E2778" s="5">
        <f t="shared" si="130"/>
        <v>14</v>
      </c>
      <c r="F2778" s="5">
        <f t="shared" si="131"/>
        <v>2</v>
      </c>
      <c r="G2778" cm="1">
        <f t="array" ref="G2778">_xlfn.IFS(F2779=1,1,F2779&gt;1,0,TRUE,1)</f>
        <v>0</v>
      </c>
    </row>
    <row r="2779" spans="1:7" x14ac:dyDescent="0.2">
      <c r="A2779" s="7">
        <v>41257</v>
      </c>
      <c r="B2779" s="6">
        <v>3.15</v>
      </c>
      <c r="C2779" s="2" t="s">
        <v>586</v>
      </c>
      <c r="D2779" s="5">
        <f t="shared" si="129"/>
        <v>12</v>
      </c>
      <c r="E2779" s="5">
        <f t="shared" si="130"/>
        <v>14</v>
      </c>
      <c r="F2779" s="5">
        <f t="shared" si="131"/>
        <v>3</v>
      </c>
      <c r="G2779" cm="1">
        <f t="array" ref="G2779">_xlfn.IFS(F2780=1,1,F2780&gt;1,0,TRUE,1)</f>
        <v>0</v>
      </c>
    </row>
    <row r="2780" spans="1:7" x14ac:dyDescent="0.2">
      <c r="A2780" s="2" t="s">
        <v>2697</v>
      </c>
      <c r="B2780" s="1">
        <v>7.1</v>
      </c>
      <c r="D2780" s="5">
        <f t="shared" si="129"/>
        <v>12</v>
      </c>
      <c r="E2780" s="5">
        <f t="shared" si="130"/>
        <v>14</v>
      </c>
      <c r="F2780" s="5">
        <f t="shared" si="131"/>
        <v>4</v>
      </c>
      <c r="G2780" cm="1">
        <f t="array" ref="G2780">_xlfn.IFS(F2781=1,1,F2781&gt;1,0,TRUE,1)</f>
        <v>0</v>
      </c>
    </row>
    <row r="2781" spans="1:7" x14ac:dyDescent="0.2">
      <c r="A2781" s="2" t="s">
        <v>3106</v>
      </c>
      <c r="B2781" s="1">
        <v>6.21</v>
      </c>
      <c r="C2781" s="2" t="s">
        <v>1818</v>
      </c>
      <c r="D2781" s="5">
        <f t="shared" si="129"/>
        <v>12</v>
      </c>
      <c r="E2781" s="5">
        <f t="shared" si="130"/>
        <v>14</v>
      </c>
      <c r="F2781" s="5">
        <f t="shared" si="131"/>
        <v>5</v>
      </c>
      <c r="G2781" cm="1">
        <f t="array" ref="G2781">_xlfn.IFS(F2782=1,1,F2782&gt;1,0,TRUE,1)</f>
        <v>0</v>
      </c>
    </row>
    <row r="2782" spans="1:7" x14ac:dyDescent="0.2">
      <c r="A2782" s="2" t="s">
        <v>3106</v>
      </c>
      <c r="B2782" s="1">
        <v>5.58</v>
      </c>
      <c r="D2782" s="5">
        <f t="shared" si="129"/>
        <v>12</v>
      </c>
      <c r="E2782" s="5">
        <f t="shared" si="130"/>
        <v>14</v>
      </c>
      <c r="F2782" s="5">
        <f t="shared" si="131"/>
        <v>6</v>
      </c>
      <c r="G2782" cm="1">
        <f t="array" ref="G2782">_xlfn.IFS(F2783=1,1,F2783&gt;1,0,TRUE,1)</f>
        <v>1</v>
      </c>
    </row>
    <row r="2783" spans="1:7" x14ac:dyDescent="0.2">
      <c r="A2783" s="7">
        <v>41258</v>
      </c>
      <c r="B2783" s="6">
        <v>3.1</v>
      </c>
      <c r="C2783" s="2" t="s">
        <v>587</v>
      </c>
      <c r="D2783" s="5">
        <f t="shared" si="129"/>
        <v>12</v>
      </c>
      <c r="E2783" s="5">
        <f t="shared" si="130"/>
        <v>15</v>
      </c>
      <c r="F2783" s="5">
        <f t="shared" si="131"/>
        <v>1</v>
      </c>
      <c r="G2783" cm="1">
        <f t="array" ref="G2783">_xlfn.IFS(F2784=1,1,F2784&gt;1,0,TRUE,1)</f>
        <v>0</v>
      </c>
    </row>
    <row r="2784" spans="1:7" x14ac:dyDescent="0.2">
      <c r="A2784" s="7">
        <v>41988</v>
      </c>
      <c r="B2784" s="6">
        <v>6.3</v>
      </c>
      <c r="C2784" s="2" t="s">
        <v>855</v>
      </c>
      <c r="D2784" s="5">
        <f t="shared" si="129"/>
        <v>12</v>
      </c>
      <c r="E2784" s="5">
        <f t="shared" si="130"/>
        <v>15</v>
      </c>
      <c r="F2784" s="5">
        <f t="shared" si="131"/>
        <v>2</v>
      </c>
      <c r="G2784" cm="1">
        <f t="array" ref="G2784">_xlfn.IFS(F2785=1,1,F2785&gt;1,0,TRUE,1)</f>
        <v>0</v>
      </c>
    </row>
    <row r="2785" spans="1:7" x14ac:dyDescent="0.2">
      <c r="A2785" s="2" t="s">
        <v>2213</v>
      </c>
      <c r="B2785" s="1">
        <v>4.33</v>
      </c>
      <c r="C2785" s="2" t="s">
        <v>2214</v>
      </c>
      <c r="D2785" s="5">
        <f t="shared" si="129"/>
        <v>12</v>
      </c>
      <c r="E2785" s="5">
        <f t="shared" si="130"/>
        <v>15</v>
      </c>
      <c r="F2785" s="5">
        <f t="shared" si="131"/>
        <v>3</v>
      </c>
      <c r="G2785" cm="1">
        <f t="array" ref="G2785">_xlfn.IFS(F2786=1,1,F2786&gt;1,0,TRUE,1)</f>
        <v>0</v>
      </c>
    </row>
    <row r="2786" spans="1:7" x14ac:dyDescent="0.2">
      <c r="A2786" s="2" t="s">
        <v>2698</v>
      </c>
      <c r="B2786" s="1">
        <v>10</v>
      </c>
      <c r="D2786" s="5">
        <f t="shared" si="129"/>
        <v>12</v>
      </c>
      <c r="E2786" s="5">
        <f t="shared" si="130"/>
        <v>15</v>
      </c>
      <c r="F2786" s="5">
        <f t="shared" si="131"/>
        <v>4</v>
      </c>
      <c r="G2786" cm="1">
        <f t="array" ref="G2786">_xlfn.IFS(F2787=1,1,F2787&gt;1,0,TRUE,1)</f>
        <v>1</v>
      </c>
    </row>
    <row r="2787" spans="1:7" x14ac:dyDescent="0.2">
      <c r="A2787" s="2" t="s">
        <v>422</v>
      </c>
      <c r="B2787" s="1">
        <v>6</v>
      </c>
      <c r="C2787" s="2" t="s">
        <v>423</v>
      </c>
      <c r="D2787" s="5">
        <f t="shared" si="129"/>
        <v>12</v>
      </c>
      <c r="E2787" s="5">
        <f t="shared" si="130"/>
        <v>16</v>
      </c>
      <c r="F2787" s="5">
        <f t="shared" si="131"/>
        <v>1</v>
      </c>
      <c r="G2787" cm="1">
        <f t="array" ref="G2787">_xlfn.IFS(F2788=1,1,F2788&gt;1,0,TRUE,1)</f>
        <v>0</v>
      </c>
    </row>
    <row r="2788" spans="1:7" x14ac:dyDescent="0.2">
      <c r="A2788" s="7">
        <v>41989</v>
      </c>
      <c r="B2788" s="6">
        <v>4.58</v>
      </c>
      <c r="C2788" s="2" t="s">
        <v>856</v>
      </c>
      <c r="D2788" s="5">
        <f t="shared" si="129"/>
        <v>12</v>
      </c>
      <c r="E2788" s="5">
        <f t="shared" si="130"/>
        <v>16</v>
      </c>
      <c r="F2788" s="5">
        <f t="shared" si="131"/>
        <v>2</v>
      </c>
      <c r="G2788" cm="1">
        <f t="array" ref="G2788">_xlfn.IFS(F2789=1,1,F2789&gt;1,0,TRUE,1)</f>
        <v>0</v>
      </c>
    </row>
    <row r="2789" spans="1:7" x14ac:dyDescent="0.2">
      <c r="A2789" s="2" t="s">
        <v>2699</v>
      </c>
      <c r="B2789" s="1">
        <v>6.65</v>
      </c>
      <c r="D2789" s="5">
        <f t="shared" si="129"/>
        <v>12</v>
      </c>
      <c r="E2789" s="5">
        <f t="shared" si="130"/>
        <v>16</v>
      </c>
      <c r="F2789" s="5">
        <f t="shared" si="131"/>
        <v>3</v>
      </c>
      <c r="G2789" cm="1">
        <f t="array" ref="G2789">_xlfn.IFS(F2790=1,1,F2790&gt;1,0,TRUE,1)</f>
        <v>0</v>
      </c>
    </row>
    <row r="2790" spans="1:7" x14ac:dyDescent="0.2">
      <c r="A2790" s="2" t="s">
        <v>3569</v>
      </c>
      <c r="B2790" s="1">
        <v>2.84</v>
      </c>
      <c r="D2790" s="5">
        <f t="shared" si="129"/>
        <v>12</v>
      </c>
      <c r="E2790" s="5">
        <f t="shared" si="130"/>
        <v>16</v>
      </c>
      <c r="F2790" s="5">
        <f t="shared" si="131"/>
        <v>4</v>
      </c>
      <c r="G2790" cm="1">
        <f t="array" ref="G2790">_xlfn.IFS(F2791=1,1,F2791&gt;1,0,TRUE,1)</f>
        <v>1</v>
      </c>
    </row>
    <row r="2791" spans="1:7" x14ac:dyDescent="0.2">
      <c r="A2791" s="2" t="s">
        <v>1279</v>
      </c>
      <c r="B2791" s="1">
        <v>3.89</v>
      </c>
      <c r="C2791" s="2" t="s">
        <v>368</v>
      </c>
      <c r="D2791" s="5">
        <f t="shared" si="129"/>
        <v>12</v>
      </c>
      <c r="E2791" s="5">
        <f t="shared" si="130"/>
        <v>17</v>
      </c>
      <c r="F2791" s="5">
        <f t="shared" si="131"/>
        <v>1</v>
      </c>
      <c r="G2791" cm="1">
        <f t="array" ref="G2791">_xlfn.IFS(F2792=1,1,F2792&gt;1,0,TRUE,1)</f>
        <v>0</v>
      </c>
    </row>
    <row r="2792" spans="1:7" x14ac:dyDescent="0.2">
      <c r="A2792" s="2" t="s">
        <v>2215</v>
      </c>
      <c r="B2792" s="1">
        <v>4.3</v>
      </c>
      <c r="C2792" s="2" t="s">
        <v>486</v>
      </c>
      <c r="D2792" s="5">
        <f t="shared" si="129"/>
        <v>12</v>
      </c>
      <c r="E2792" s="5">
        <f t="shared" si="130"/>
        <v>17</v>
      </c>
      <c r="F2792" s="5">
        <f t="shared" si="131"/>
        <v>2</v>
      </c>
      <c r="G2792" cm="1">
        <f t="array" ref="G2792">_xlfn.IFS(F2793=1,1,F2793&gt;1,0,TRUE,1)</f>
        <v>0</v>
      </c>
    </row>
    <row r="2793" spans="1:7" x14ac:dyDescent="0.2">
      <c r="A2793" s="2" t="s">
        <v>2700</v>
      </c>
      <c r="B2793" s="1">
        <v>7.7</v>
      </c>
      <c r="D2793" s="5">
        <f t="shared" si="129"/>
        <v>12</v>
      </c>
      <c r="E2793" s="5">
        <f t="shared" si="130"/>
        <v>17</v>
      </c>
      <c r="F2793" s="5">
        <f t="shared" si="131"/>
        <v>3</v>
      </c>
      <c r="G2793" cm="1">
        <f t="array" ref="G2793">_xlfn.IFS(F2794=1,1,F2794&gt;1,0,TRUE,1)</f>
        <v>0</v>
      </c>
    </row>
    <row r="2794" spans="1:7" x14ac:dyDescent="0.2">
      <c r="A2794" s="2" t="s">
        <v>3107</v>
      </c>
      <c r="B2794" s="1">
        <v>4.7</v>
      </c>
      <c r="C2794" s="2" t="s">
        <v>3108</v>
      </c>
      <c r="D2794" s="5">
        <f t="shared" si="129"/>
        <v>12</v>
      </c>
      <c r="E2794" s="5">
        <f t="shared" si="130"/>
        <v>17</v>
      </c>
      <c r="F2794" s="5">
        <f t="shared" si="131"/>
        <v>4</v>
      </c>
      <c r="G2794" cm="1">
        <f t="array" ref="G2794">_xlfn.IFS(F2795=1,1,F2795&gt;1,0,TRUE,1)</f>
        <v>1</v>
      </c>
    </row>
    <row r="2795" spans="1:7" x14ac:dyDescent="0.2">
      <c r="A2795" s="2" t="s">
        <v>195</v>
      </c>
      <c r="B2795" s="1">
        <v>3.1</v>
      </c>
      <c r="C2795" s="2" t="s">
        <v>196</v>
      </c>
      <c r="D2795" s="5">
        <f t="shared" si="129"/>
        <v>12</v>
      </c>
      <c r="E2795" s="5">
        <f t="shared" si="130"/>
        <v>18</v>
      </c>
      <c r="F2795" s="5">
        <f t="shared" si="131"/>
        <v>1</v>
      </c>
      <c r="G2795" cm="1">
        <f t="array" ref="G2795">_xlfn.IFS(F2796=1,1,F2796&gt;1,0,TRUE,1)</f>
        <v>0</v>
      </c>
    </row>
    <row r="2796" spans="1:7" x14ac:dyDescent="0.2">
      <c r="A2796" s="2" t="s">
        <v>424</v>
      </c>
      <c r="B2796" s="1">
        <v>8.1999999999999993</v>
      </c>
      <c r="C2796" s="2" t="s">
        <v>425</v>
      </c>
      <c r="D2796" s="5">
        <f t="shared" si="129"/>
        <v>12</v>
      </c>
      <c r="E2796" s="5">
        <f t="shared" si="130"/>
        <v>18</v>
      </c>
      <c r="F2796" s="5">
        <f t="shared" si="131"/>
        <v>2</v>
      </c>
      <c r="G2796" cm="1">
        <f t="array" ref="G2796">_xlfn.IFS(F2797=1,1,F2797&gt;1,0,TRUE,1)</f>
        <v>0</v>
      </c>
    </row>
    <row r="2797" spans="1:7" x14ac:dyDescent="0.2">
      <c r="A2797" s="7">
        <v>41261</v>
      </c>
      <c r="B2797" s="6">
        <v>4.76</v>
      </c>
      <c r="D2797" s="5">
        <f t="shared" si="129"/>
        <v>12</v>
      </c>
      <c r="E2797" s="5">
        <f t="shared" si="130"/>
        <v>18</v>
      </c>
      <c r="F2797" s="5">
        <f t="shared" si="131"/>
        <v>3</v>
      </c>
      <c r="G2797" cm="1">
        <f t="array" ref="G2797">_xlfn.IFS(F2798=1,1,F2798&gt;1,0,TRUE,1)</f>
        <v>0</v>
      </c>
    </row>
    <row r="2798" spans="1:7" x14ac:dyDescent="0.2">
      <c r="A2798" s="7">
        <v>41991</v>
      </c>
      <c r="B2798" s="6">
        <v>5.45</v>
      </c>
      <c r="C2798" s="2" t="s">
        <v>827</v>
      </c>
      <c r="D2798" s="5">
        <f t="shared" si="129"/>
        <v>12</v>
      </c>
      <c r="E2798" s="5">
        <f t="shared" si="130"/>
        <v>18</v>
      </c>
      <c r="F2798" s="5">
        <f t="shared" si="131"/>
        <v>4</v>
      </c>
      <c r="G2798" cm="1">
        <f t="array" ref="G2798">_xlfn.IFS(F2799=1,1,F2799&gt;1,0,TRUE,1)</f>
        <v>0</v>
      </c>
    </row>
    <row r="2799" spans="1:7" x14ac:dyDescent="0.2">
      <c r="A2799" s="2" t="s">
        <v>1280</v>
      </c>
      <c r="B2799" s="1">
        <v>4.0999999999999996</v>
      </c>
      <c r="C2799" s="2" t="s">
        <v>1281</v>
      </c>
      <c r="D2799" s="5">
        <f t="shared" si="129"/>
        <v>12</v>
      </c>
      <c r="E2799" s="5">
        <f t="shared" si="130"/>
        <v>18</v>
      </c>
      <c r="F2799" s="5">
        <f t="shared" si="131"/>
        <v>5</v>
      </c>
      <c r="G2799" cm="1">
        <f t="array" ref="G2799">_xlfn.IFS(F2800=1,1,F2800&gt;1,0,TRUE,1)</f>
        <v>0</v>
      </c>
    </row>
    <row r="2800" spans="1:7" x14ac:dyDescent="0.2">
      <c r="A2800" s="2" t="s">
        <v>2701</v>
      </c>
      <c r="B2800" s="1">
        <v>8</v>
      </c>
      <c r="D2800" s="5">
        <f t="shared" si="129"/>
        <v>12</v>
      </c>
      <c r="E2800" s="5">
        <f t="shared" si="130"/>
        <v>18</v>
      </c>
      <c r="F2800" s="5">
        <f t="shared" si="131"/>
        <v>6</v>
      </c>
      <c r="G2800" cm="1">
        <f t="array" ref="G2800">_xlfn.IFS(F2801=1,1,F2801&gt;1,0,TRUE,1)</f>
        <v>0</v>
      </c>
    </row>
    <row r="2801" spans="1:7" x14ac:dyDescent="0.2">
      <c r="A2801" s="2" t="s">
        <v>3109</v>
      </c>
      <c r="B2801" s="1">
        <v>4.6900000000000004</v>
      </c>
      <c r="C2801" s="2" t="s">
        <v>651</v>
      </c>
      <c r="D2801" s="5">
        <f t="shared" si="129"/>
        <v>12</v>
      </c>
      <c r="E2801" s="5">
        <f t="shared" si="130"/>
        <v>18</v>
      </c>
      <c r="F2801" s="5">
        <f t="shared" si="131"/>
        <v>7</v>
      </c>
      <c r="G2801" cm="1">
        <f t="array" ref="G2801">_xlfn.IFS(F2802=1,1,F2802&gt;1,0,TRUE,1)</f>
        <v>1</v>
      </c>
    </row>
    <row r="2802" spans="1:7" x14ac:dyDescent="0.2">
      <c r="A2802" s="7">
        <v>41992</v>
      </c>
      <c r="B2802" s="6">
        <v>7.17</v>
      </c>
      <c r="C2802" s="2" t="s">
        <v>536</v>
      </c>
      <c r="D2802" s="5">
        <f t="shared" si="129"/>
        <v>12</v>
      </c>
      <c r="E2802" s="5">
        <f t="shared" si="130"/>
        <v>19</v>
      </c>
      <c r="F2802" s="5">
        <f t="shared" si="131"/>
        <v>1</v>
      </c>
      <c r="G2802" cm="1">
        <f t="array" ref="G2802">_xlfn.IFS(F2803=1,1,F2803&gt;1,0,TRUE,1)</f>
        <v>0</v>
      </c>
    </row>
    <row r="2803" spans="1:7" x14ac:dyDescent="0.2">
      <c r="A2803" s="2" t="s">
        <v>1282</v>
      </c>
      <c r="B2803" s="1">
        <v>3.1</v>
      </c>
      <c r="C2803" s="2" t="s">
        <v>1283</v>
      </c>
      <c r="D2803" s="5">
        <f t="shared" si="129"/>
        <v>12</v>
      </c>
      <c r="E2803" s="5">
        <f t="shared" si="130"/>
        <v>19</v>
      </c>
      <c r="F2803" s="5">
        <f t="shared" si="131"/>
        <v>2</v>
      </c>
      <c r="G2803" cm="1">
        <f t="array" ref="G2803">_xlfn.IFS(F2804=1,1,F2804&gt;1,0,TRUE,1)</f>
        <v>0</v>
      </c>
    </row>
    <row r="2804" spans="1:7" x14ac:dyDescent="0.2">
      <c r="A2804" s="2" t="s">
        <v>1752</v>
      </c>
      <c r="B2804" s="1">
        <v>4.22</v>
      </c>
      <c r="C2804" s="2" t="s">
        <v>1753</v>
      </c>
      <c r="D2804" s="5">
        <f t="shared" si="129"/>
        <v>12</v>
      </c>
      <c r="E2804" s="5">
        <f t="shared" si="130"/>
        <v>19</v>
      </c>
      <c r="F2804" s="5">
        <f t="shared" si="131"/>
        <v>3</v>
      </c>
      <c r="G2804" cm="1">
        <f t="array" ref="G2804">_xlfn.IFS(F2805=1,1,F2805&gt;1,0,TRUE,1)</f>
        <v>0</v>
      </c>
    </row>
    <row r="2805" spans="1:7" x14ac:dyDescent="0.2">
      <c r="A2805" s="2" t="s">
        <v>2216</v>
      </c>
      <c r="B2805" s="1">
        <v>3.11</v>
      </c>
      <c r="C2805" s="2" t="s">
        <v>2217</v>
      </c>
      <c r="D2805" s="5">
        <f t="shared" si="129"/>
        <v>12</v>
      </c>
      <c r="E2805" s="5">
        <f t="shared" si="130"/>
        <v>19</v>
      </c>
      <c r="F2805" s="5">
        <f t="shared" si="131"/>
        <v>4</v>
      </c>
      <c r="G2805" cm="1">
        <f t="array" ref="G2805">_xlfn.IFS(F2806=1,1,F2806&gt;1,0,TRUE,1)</f>
        <v>0</v>
      </c>
    </row>
    <row r="2806" spans="1:7" x14ac:dyDescent="0.2">
      <c r="A2806" s="2" t="s">
        <v>2702</v>
      </c>
      <c r="B2806" s="1">
        <v>8</v>
      </c>
      <c r="D2806" s="5">
        <f t="shared" si="129"/>
        <v>12</v>
      </c>
      <c r="E2806" s="5">
        <f t="shared" si="130"/>
        <v>19</v>
      </c>
      <c r="F2806" s="5">
        <f t="shared" si="131"/>
        <v>5</v>
      </c>
      <c r="G2806" cm="1">
        <f t="array" ref="G2806">_xlfn.IFS(F2807=1,1,F2807&gt;1,0,TRUE,1)</f>
        <v>0</v>
      </c>
    </row>
    <row r="2807" spans="1:7" x14ac:dyDescent="0.2">
      <c r="A2807" s="2" t="s">
        <v>3110</v>
      </c>
      <c r="B2807" s="1">
        <v>4.79</v>
      </c>
      <c r="C2807" s="2" t="s">
        <v>518</v>
      </c>
      <c r="D2807" s="5">
        <f t="shared" si="129"/>
        <v>12</v>
      </c>
      <c r="E2807" s="5">
        <f t="shared" si="130"/>
        <v>19</v>
      </c>
      <c r="F2807" s="5">
        <f t="shared" si="131"/>
        <v>6</v>
      </c>
      <c r="G2807" cm="1">
        <f t="array" ref="G2807">_xlfn.IFS(F2808=1,1,F2808&gt;1,0,TRUE,1)</f>
        <v>1</v>
      </c>
    </row>
    <row r="2808" spans="1:7" x14ac:dyDescent="0.2">
      <c r="A2808" s="2" t="s">
        <v>426</v>
      </c>
      <c r="B2808" s="1">
        <v>5</v>
      </c>
      <c r="C2808" s="2" t="s">
        <v>264</v>
      </c>
      <c r="D2808" s="5">
        <f t="shared" si="129"/>
        <v>12</v>
      </c>
      <c r="E2808" s="5">
        <f t="shared" si="130"/>
        <v>20</v>
      </c>
      <c r="F2808" s="5">
        <f t="shared" si="131"/>
        <v>1</v>
      </c>
      <c r="G2808" cm="1">
        <f t="array" ref="G2808">_xlfn.IFS(F2809=1,1,F2809&gt;1,0,TRUE,1)</f>
        <v>0</v>
      </c>
    </row>
    <row r="2809" spans="1:7" x14ac:dyDescent="0.2">
      <c r="A2809" s="7">
        <v>41263</v>
      </c>
      <c r="B2809" s="6">
        <v>5.33</v>
      </c>
      <c r="C2809" s="2" t="s">
        <v>588</v>
      </c>
      <c r="D2809" s="5">
        <f t="shared" si="129"/>
        <v>12</v>
      </c>
      <c r="E2809" s="5">
        <f t="shared" si="130"/>
        <v>20</v>
      </c>
      <c r="F2809" s="5">
        <f t="shared" si="131"/>
        <v>2</v>
      </c>
      <c r="G2809" cm="1">
        <f t="array" ref="G2809">_xlfn.IFS(F2810=1,1,F2810&gt;1,0,TRUE,1)</f>
        <v>0</v>
      </c>
    </row>
    <row r="2810" spans="1:7" x14ac:dyDescent="0.2">
      <c r="A2810" s="7">
        <v>41993</v>
      </c>
      <c r="B2810" s="6">
        <v>2.09</v>
      </c>
      <c r="C2810" s="2" t="s">
        <v>857</v>
      </c>
      <c r="D2810" s="5">
        <f t="shared" si="129"/>
        <v>12</v>
      </c>
      <c r="E2810" s="5">
        <f t="shared" si="130"/>
        <v>20</v>
      </c>
      <c r="F2810" s="5">
        <f t="shared" si="131"/>
        <v>3</v>
      </c>
      <c r="G2810" cm="1">
        <f t="array" ref="G2810">_xlfn.IFS(F2811=1,1,F2811&gt;1,0,TRUE,1)</f>
        <v>0</v>
      </c>
    </row>
    <row r="2811" spans="1:7" x14ac:dyDescent="0.2">
      <c r="A2811" s="7">
        <v>41993</v>
      </c>
      <c r="B2811" s="6">
        <v>1.99</v>
      </c>
      <c r="C2811" s="2" t="s">
        <v>858</v>
      </c>
      <c r="D2811" s="5">
        <f t="shared" si="129"/>
        <v>12</v>
      </c>
      <c r="E2811" s="5">
        <f t="shared" si="130"/>
        <v>20</v>
      </c>
      <c r="F2811" s="5">
        <f t="shared" si="131"/>
        <v>4</v>
      </c>
      <c r="G2811" cm="1">
        <f t="array" ref="G2811">_xlfn.IFS(F2812=1,1,F2812&gt;1,0,TRUE,1)</f>
        <v>0</v>
      </c>
    </row>
    <row r="2812" spans="1:7" x14ac:dyDescent="0.2">
      <c r="A2812" s="7">
        <v>41993</v>
      </c>
      <c r="B2812" s="6">
        <v>0.89</v>
      </c>
      <c r="C2812" s="2" t="s">
        <v>859</v>
      </c>
      <c r="D2812" s="5">
        <f t="shared" si="129"/>
        <v>12</v>
      </c>
      <c r="E2812" s="5">
        <f t="shared" si="130"/>
        <v>20</v>
      </c>
      <c r="F2812" s="5">
        <f t="shared" si="131"/>
        <v>5</v>
      </c>
      <c r="G2812" cm="1">
        <f t="array" ref="G2812">_xlfn.IFS(F2813=1,1,F2813&gt;1,0,TRUE,1)</f>
        <v>0</v>
      </c>
    </row>
    <row r="2813" spans="1:7" x14ac:dyDescent="0.2">
      <c r="A2813" s="2" t="s">
        <v>1284</v>
      </c>
      <c r="B2813" s="1">
        <v>3.96</v>
      </c>
      <c r="C2813" s="2" t="s">
        <v>184</v>
      </c>
      <c r="D2813" s="5">
        <f t="shared" si="129"/>
        <v>12</v>
      </c>
      <c r="E2813" s="5">
        <f t="shared" si="130"/>
        <v>20</v>
      </c>
      <c r="F2813" s="5">
        <f t="shared" si="131"/>
        <v>6</v>
      </c>
      <c r="G2813" cm="1">
        <f t="array" ref="G2813">_xlfn.IFS(F2814=1,1,F2814&gt;1,0,TRUE,1)</f>
        <v>0</v>
      </c>
    </row>
    <row r="2814" spans="1:7" x14ac:dyDescent="0.2">
      <c r="A2814" s="2" t="s">
        <v>1754</v>
      </c>
      <c r="B2814" s="1">
        <v>4.0999999999999996</v>
      </c>
      <c r="C2814" s="2" t="s">
        <v>713</v>
      </c>
      <c r="D2814" s="5">
        <f t="shared" si="129"/>
        <v>12</v>
      </c>
      <c r="E2814" s="5">
        <f t="shared" si="130"/>
        <v>20</v>
      </c>
      <c r="F2814" s="5">
        <f t="shared" si="131"/>
        <v>7</v>
      </c>
      <c r="G2814" cm="1">
        <f t="array" ref="G2814">_xlfn.IFS(F2815=1,1,F2815&gt;1,0,TRUE,1)</f>
        <v>0</v>
      </c>
    </row>
    <row r="2815" spans="1:7" x14ac:dyDescent="0.2">
      <c r="A2815" s="2" t="s">
        <v>2218</v>
      </c>
      <c r="B2815" s="1">
        <v>5.3</v>
      </c>
      <c r="C2815" s="2" t="s">
        <v>2219</v>
      </c>
      <c r="D2815" s="5">
        <f t="shared" si="129"/>
        <v>12</v>
      </c>
      <c r="E2815" s="5">
        <f t="shared" si="130"/>
        <v>20</v>
      </c>
      <c r="F2815" s="5">
        <f t="shared" si="131"/>
        <v>8</v>
      </c>
      <c r="G2815" cm="1">
        <f t="array" ref="G2815">_xlfn.IFS(F2816=1,1,F2816&gt;1,0,TRUE,1)</f>
        <v>0</v>
      </c>
    </row>
    <row r="2816" spans="1:7" x14ac:dyDescent="0.2">
      <c r="A2816" s="2" t="s">
        <v>2703</v>
      </c>
      <c r="B2816" s="1">
        <v>8</v>
      </c>
      <c r="D2816" s="5">
        <f t="shared" si="129"/>
        <v>12</v>
      </c>
      <c r="E2816" s="5">
        <f t="shared" si="130"/>
        <v>20</v>
      </c>
      <c r="F2816" s="5">
        <f t="shared" si="131"/>
        <v>9</v>
      </c>
      <c r="G2816" cm="1">
        <f t="array" ref="G2816">_xlfn.IFS(F2817=1,1,F2817&gt;1,0,TRUE,1)</f>
        <v>1</v>
      </c>
    </row>
    <row r="2817" spans="1:7" x14ac:dyDescent="0.2">
      <c r="A2817" s="2" t="s">
        <v>427</v>
      </c>
      <c r="B2817" s="1">
        <v>4.0999999999999996</v>
      </c>
      <c r="C2817" s="2" t="s">
        <v>428</v>
      </c>
      <c r="D2817" s="5">
        <f t="shared" si="129"/>
        <v>12</v>
      </c>
      <c r="E2817" s="5">
        <f t="shared" si="130"/>
        <v>21</v>
      </c>
      <c r="F2817" s="5">
        <f t="shared" si="131"/>
        <v>1</v>
      </c>
      <c r="G2817" cm="1">
        <f t="array" ref="G2817">_xlfn.IFS(F2818=1,1,F2818&gt;1,0,TRUE,1)</f>
        <v>0</v>
      </c>
    </row>
    <row r="2818" spans="1:7" x14ac:dyDescent="0.2">
      <c r="A2818" s="2" t="s">
        <v>1285</v>
      </c>
      <c r="B2818" s="1">
        <v>5.15</v>
      </c>
      <c r="C2818" s="2" t="s">
        <v>509</v>
      </c>
      <c r="D2818" s="5">
        <f t="shared" ref="D2818:D2879" si="132">MONTH(A2818)</f>
        <v>12</v>
      </c>
      <c r="E2818" s="5">
        <f t="shared" ref="E2818:E2879" si="133">DAY(A2818)</f>
        <v>21</v>
      </c>
      <c r="F2818" s="5">
        <f t="shared" si="131"/>
        <v>2</v>
      </c>
      <c r="G2818" cm="1">
        <f t="array" ref="G2818">_xlfn.IFS(F2819=1,1,F2819&gt;1,0,TRUE,1)</f>
        <v>0</v>
      </c>
    </row>
    <row r="2819" spans="1:7" x14ac:dyDescent="0.2">
      <c r="A2819" s="2" t="s">
        <v>1755</v>
      </c>
      <c r="B2819" s="1">
        <v>4.0999999999999996</v>
      </c>
      <c r="C2819" s="2" t="s">
        <v>464</v>
      </c>
      <c r="D2819" s="5">
        <f t="shared" si="132"/>
        <v>12</v>
      </c>
      <c r="E2819" s="5">
        <f t="shared" si="133"/>
        <v>21</v>
      </c>
      <c r="F2819" s="5">
        <f t="shared" ref="F2819:F2879" si="134">IF((AND(D2819=D2818,E2819=E2818)),F2818+1,1)</f>
        <v>3</v>
      </c>
      <c r="G2819" cm="1">
        <f t="array" ref="G2819">_xlfn.IFS(F2820=1,1,F2820&gt;1,0,TRUE,1)</f>
        <v>0</v>
      </c>
    </row>
    <row r="2820" spans="1:7" x14ac:dyDescent="0.2">
      <c r="A2820" s="2" t="s">
        <v>2220</v>
      </c>
      <c r="B2820" s="1">
        <v>5.5</v>
      </c>
      <c r="D2820" s="5">
        <f t="shared" si="132"/>
        <v>12</v>
      </c>
      <c r="E2820" s="5">
        <f t="shared" si="133"/>
        <v>21</v>
      </c>
      <c r="F2820" s="5">
        <f t="shared" si="134"/>
        <v>4</v>
      </c>
      <c r="G2820" cm="1">
        <f t="array" ref="G2820">_xlfn.IFS(F2821=1,1,F2821&gt;1,0,TRUE,1)</f>
        <v>0</v>
      </c>
    </row>
    <row r="2821" spans="1:7" x14ac:dyDescent="0.2">
      <c r="A2821" s="2" t="s">
        <v>2704</v>
      </c>
      <c r="B2821" s="1">
        <v>8</v>
      </c>
      <c r="D2821" s="5">
        <f t="shared" si="132"/>
        <v>12</v>
      </c>
      <c r="E2821" s="5">
        <f t="shared" si="133"/>
        <v>21</v>
      </c>
      <c r="F2821" s="5">
        <f t="shared" si="134"/>
        <v>5</v>
      </c>
      <c r="G2821" cm="1">
        <f t="array" ref="G2821">_xlfn.IFS(F2822=1,1,F2822&gt;1,0,TRUE,1)</f>
        <v>0</v>
      </c>
    </row>
    <row r="2822" spans="1:7" x14ac:dyDescent="0.2">
      <c r="A2822" s="2" t="s">
        <v>3570</v>
      </c>
      <c r="B2822" s="1">
        <v>5.69</v>
      </c>
      <c r="C2822" s="2" t="s">
        <v>3306</v>
      </c>
      <c r="D2822" s="5">
        <f t="shared" si="132"/>
        <v>12</v>
      </c>
      <c r="E2822" s="5">
        <f t="shared" si="133"/>
        <v>21</v>
      </c>
      <c r="F2822" s="5">
        <f t="shared" si="134"/>
        <v>6</v>
      </c>
      <c r="G2822" cm="1">
        <f t="array" ref="G2822">_xlfn.IFS(F2823=1,1,F2823&gt;1,0,TRUE,1)</f>
        <v>1</v>
      </c>
    </row>
    <row r="2823" spans="1:7" x14ac:dyDescent="0.2">
      <c r="A2823" s="2" t="s">
        <v>197</v>
      </c>
      <c r="B2823" s="1">
        <v>2.0299999999999998</v>
      </c>
      <c r="C2823" s="2" t="s">
        <v>198</v>
      </c>
      <c r="D2823" s="5">
        <f t="shared" si="132"/>
        <v>12</v>
      </c>
      <c r="E2823" s="5">
        <f t="shared" si="133"/>
        <v>22</v>
      </c>
      <c r="F2823" s="5">
        <f t="shared" si="134"/>
        <v>1</v>
      </c>
      <c r="G2823" cm="1">
        <f t="array" ref="G2823">_xlfn.IFS(F2824=1,1,F2824&gt;1,0,TRUE,1)</f>
        <v>0</v>
      </c>
    </row>
    <row r="2824" spans="1:7" x14ac:dyDescent="0.2">
      <c r="A2824" s="2" t="s">
        <v>429</v>
      </c>
      <c r="B2824" s="1">
        <v>4.07</v>
      </c>
      <c r="C2824" s="2" t="s">
        <v>430</v>
      </c>
      <c r="D2824" s="5">
        <f t="shared" si="132"/>
        <v>12</v>
      </c>
      <c r="E2824" s="5">
        <f t="shared" si="133"/>
        <v>22</v>
      </c>
      <c r="F2824" s="5">
        <f t="shared" si="134"/>
        <v>2</v>
      </c>
      <c r="G2824" cm="1">
        <f t="array" ref="G2824">_xlfn.IFS(F2825=1,1,F2825&gt;1,0,TRUE,1)</f>
        <v>0</v>
      </c>
    </row>
    <row r="2825" spans="1:7" x14ac:dyDescent="0.2">
      <c r="A2825" s="7">
        <v>41995</v>
      </c>
      <c r="B2825" s="6">
        <v>5.99</v>
      </c>
      <c r="C2825" s="2" t="s">
        <v>860</v>
      </c>
      <c r="D2825" s="5">
        <f t="shared" si="132"/>
        <v>12</v>
      </c>
      <c r="E2825" s="5">
        <f t="shared" si="133"/>
        <v>22</v>
      </c>
      <c r="F2825" s="5">
        <f t="shared" si="134"/>
        <v>3</v>
      </c>
      <c r="G2825" cm="1">
        <f t="array" ref="G2825">_xlfn.IFS(F2826=1,1,F2826&gt;1,0,TRUE,1)</f>
        <v>0</v>
      </c>
    </row>
    <row r="2826" spans="1:7" x14ac:dyDescent="0.2">
      <c r="A2826" s="2" t="s">
        <v>1286</v>
      </c>
      <c r="B2826" s="1">
        <v>4.05</v>
      </c>
      <c r="D2826" s="5">
        <f t="shared" si="132"/>
        <v>12</v>
      </c>
      <c r="E2826" s="5">
        <f t="shared" si="133"/>
        <v>22</v>
      </c>
      <c r="F2826" s="5">
        <f t="shared" si="134"/>
        <v>4</v>
      </c>
      <c r="G2826" cm="1">
        <f t="array" ref="G2826">_xlfn.IFS(F2827=1,1,F2827&gt;1,0,TRUE,1)</f>
        <v>0</v>
      </c>
    </row>
    <row r="2827" spans="1:7" x14ac:dyDescent="0.2">
      <c r="A2827" s="2" t="s">
        <v>1756</v>
      </c>
      <c r="B2827" s="1">
        <v>4.49</v>
      </c>
      <c r="C2827" s="2" t="s">
        <v>1757</v>
      </c>
      <c r="D2827" s="5">
        <f t="shared" si="132"/>
        <v>12</v>
      </c>
      <c r="E2827" s="5">
        <f t="shared" si="133"/>
        <v>22</v>
      </c>
      <c r="F2827" s="5">
        <f t="shared" si="134"/>
        <v>5</v>
      </c>
      <c r="G2827" cm="1">
        <f t="array" ref="G2827">_xlfn.IFS(F2828=1,1,F2828&gt;1,0,TRUE,1)</f>
        <v>0</v>
      </c>
    </row>
    <row r="2828" spans="1:7" x14ac:dyDescent="0.2">
      <c r="A2828" s="2" t="s">
        <v>2221</v>
      </c>
      <c r="B2828" s="1">
        <v>5.5</v>
      </c>
      <c r="C2828" s="2" t="s">
        <v>306</v>
      </c>
      <c r="D2828" s="5">
        <f t="shared" si="132"/>
        <v>12</v>
      </c>
      <c r="E2828" s="5">
        <f t="shared" si="133"/>
        <v>22</v>
      </c>
      <c r="F2828" s="5">
        <f t="shared" si="134"/>
        <v>6</v>
      </c>
      <c r="G2828" cm="1">
        <f t="array" ref="G2828">_xlfn.IFS(F2829=1,1,F2829&gt;1,0,TRUE,1)</f>
        <v>0</v>
      </c>
    </row>
    <row r="2829" spans="1:7" x14ac:dyDescent="0.2">
      <c r="A2829" s="2" t="s">
        <v>2705</v>
      </c>
      <c r="B2829" s="1">
        <v>10.5</v>
      </c>
      <c r="D2829" s="5">
        <f t="shared" si="132"/>
        <v>12</v>
      </c>
      <c r="E2829" s="5">
        <f t="shared" si="133"/>
        <v>22</v>
      </c>
      <c r="F2829" s="5">
        <f t="shared" si="134"/>
        <v>7</v>
      </c>
      <c r="G2829" cm="1">
        <f t="array" ref="G2829">_xlfn.IFS(F2830=1,1,F2830&gt;1,0,TRUE,1)</f>
        <v>0</v>
      </c>
    </row>
    <row r="2830" spans="1:7" x14ac:dyDescent="0.2">
      <c r="A2830" s="2" t="s">
        <v>3111</v>
      </c>
      <c r="B2830" s="1">
        <v>4.95</v>
      </c>
      <c r="C2830" s="2" t="s">
        <v>3112</v>
      </c>
      <c r="D2830" s="5">
        <f t="shared" si="132"/>
        <v>12</v>
      </c>
      <c r="E2830" s="5">
        <f t="shared" si="133"/>
        <v>22</v>
      </c>
      <c r="F2830" s="5">
        <f t="shared" si="134"/>
        <v>8</v>
      </c>
      <c r="G2830" cm="1">
        <f t="array" ref="G2830">_xlfn.IFS(F2831=1,1,F2831&gt;1,0,TRUE,1)</f>
        <v>0</v>
      </c>
    </row>
    <row r="2831" spans="1:7" x14ac:dyDescent="0.2">
      <c r="A2831" s="2" t="s">
        <v>3571</v>
      </c>
      <c r="B2831" s="1">
        <v>5</v>
      </c>
      <c r="C2831" s="2" t="s">
        <v>2609</v>
      </c>
      <c r="D2831" s="5">
        <f t="shared" si="132"/>
        <v>12</v>
      </c>
      <c r="E2831" s="5">
        <f t="shared" si="133"/>
        <v>22</v>
      </c>
      <c r="F2831" s="5">
        <f t="shared" si="134"/>
        <v>9</v>
      </c>
      <c r="G2831" cm="1">
        <f t="array" ref="G2831">_xlfn.IFS(F2832=1,1,F2832&gt;1,0,TRUE,1)</f>
        <v>1</v>
      </c>
    </row>
    <row r="2832" spans="1:7" x14ac:dyDescent="0.2">
      <c r="A2832" s="2" t="s">
        <v>199</v>
      </c>
      <c r="B2832" s="1">
        <v>4.05</v>
      </c>
      <c r="C2832" s="2" t="s">
        <v>200</v>
      </c>
      <c r="D2832" s="5">
        <f t="shared" si="132"/>
        <v>12</v>
      </c>
      <c r="E2832" s="5">
        <f t="shared" si="133"/>
        <v>23</v>
      </c>
      <c r="F2832" s="5">
        <f t="shared" si="134"/>
        <v>1</v>
      </c>
      <c r="G2832" cm="1">
        <f t="array" ref="G2832">_xlfn.IFS(F2833=1,1,F2833&gt;1,0,TRUE,1)</f>
        <v>0</v>
      </c>
    </row>
    <row r="2833" spans="1:7" x14ac:dyDescent="0.2">
      <c r="A2833" s="2" t="s">
        <v>1758</v>
      </c>
      <c r="B2833" s="1">
        <v>6.06</v>
      </c>
      <c r="C2833" s="2" t="s">
        <v>1759</v>
      </c>
      <c r="D2833" s="5">
        <f t="shared" si="132"/>
        <v>12</v>
      </c>
      <c r="E2833" s="5">
        <f t="shared" si="133"/>
        <v>23</v>
      </c>
      <c r="F2833" s="5">
        <f t="shared" si="134"/>
        <v>2</v>
      </c>
      <c r="G2833" cm="1">
        <f t="array" ref="G2833">_xlfn.IFS(F2834=1,1,F2834&gt;1,0,TRUE,1)</f>
        <v>0</v>
      </c>
    </row>
    <row r="2834" spans="1:7" x14ac:dyDescent="0.2">
      <c r="A2834" s="2" t="s">
        <v>2222</v>
      </c>
      <c r="B2834" s="1">
        <v>3.11</v>
      </c>
      <c r="C2834" s="2" t="s">
        <v>2223</v>
      </c>
      <c r="D2834" s="5">
        <f t="shared" si="132"/>
        <v>12</v>
      </c>
      <c r="E2834" s="5">
        <f t="shared" si="133"/>
        <v>23</v>
      </c>
      <c r="F2834" s="5">
        <f t="shared" si="134"/>
        <v>3</v>
      </c>
      <c r="G2834" cm="1">
        <f t="array" ref="G2834">_xlfn.IFS(F2835=1,1,F2835&gt;1,0,TRUE,1)</f>
        <v>0</v>
      </c>
    </row>
    <row r="2835" spans="1:7" x14ac:dyDescent="0.2">
      <c r="A2835" s="2" t="s">
        <v>3572</v>
      </c>
      <c r="B2835" s="1">
        <v>7.14</v>
      </c>
      <c r="C2835" s="2" t="s">
        <v>2959</v>
      </c>
      <c r="D2835" s="5">
        <f t="shared" si="132"/>
        <v>12</v>
      </c>
      <c r="E2835" s="5">
        <f t="shared" si="133"/>
        <v>23</v>
      </c>
      <c r="F2835" s="5">
        <f t="shared" si="134"/>
        <v>4</v>
      </c>
      <c r="G2835" cm="1">
        <f t="array" ref="G2835">_xlfn.IFS(F2836=1,1,F2836&gt;1,0,TRUE,1)</f>
        <v>1</v>
      </c>
    </row>
    <row r="2836" spans="1:7" x14ac:dyDescent="0.2">
      <c r="A2836" s="2" t="s">
        <v>201</v>
      </c>
      <c r="B2836" s="1">
        <v>2</v>
      </c>
      <c r="C2836" s="2" t="s">
        <v>46</v>
      </c>
      <c r="D2836" s="5">
        <f t="shared" si="132"/>
        <v>12</v>
      </c>
      <c r="E2836" s="5">
        <f t="shared" si="133"/>
        <v>24</v>
      </c>
      <c r="F2836" s="5">
        <f t="shared" si="134"/>
        <v>1</v>
      </c>
      <c r="G2836" cm="1">
        <f t="array" ref="G2836">_xlfn.IFS(F2837=1,1,F2837&gt;1,0,TRUE,1)</f>
        <v>0</v>
      </c>
    </row>
    <row r="2837" spans="1:7" x14ac:dyDescent="0.2">
      <c r="A2837" s="2" t="s">
        <v>431</v>
      </c>
      <c r="B2837" s="1">
        <v>9.1999999999999993</v>
      </c>
      <c r="C2837" s="2" t="s">
        <v>432</v>
      </c>
      <c r="D2837" s="5">
        <f t="shared" si="132"/>
        <v>12</v>
      </c>
      <c r="E2837" s="5">
        <f t="shared" si="133"/>
        <v>24</v>
      </c>
      <c r="F2837" s="5">
        <f t="shared" si="134"/>
        <v>2</v>
      </c>
      <c r="G2837" cm="1">
        <f t="array" ref="G2837">_xlfn.IFS(F2838=1,1,F2838&gt;1,0,TRUE,1)</f>
        <v>0</v>
      </c>
    </row>
    <row r="2838" spans="1:7" x14ac:dyDescent="0.2">
      <c r="A2838" s="7">
        <v>41997</v>
      </c>
      <c r="B2838" s="6">
        <v>3.92</v>
      </c>
      <c r="C2838" s="2" t="s">
        <v>495</v>
      </c>
      <c r="D2838" s="5">
        <f t="shared" si="132"/>
        <v>12</v>
      </c>
      <c r="E2838" s="5">
        <f t="shared" si="133"/>
        <v>24</v>
      </c>
      <c r="F2838" s="5">
        <f t="shared" si="134"/>
        <v>3</v>
      </c>
      <c r="G2838" cm="1">
        <f t="array" ref="G2838">_xlfn.IFS(F2839=1,1,F2839&gt;1,0,TRUE,1)</f>
        <v>0</v>
      </c>
    </row>
    <row r="2839" spans="1:7" x14ac:dyDescent="0.2">
      <c r="A2839" s="2" t="s">
        <v>1287</v>
      </c>
      <c r="B2839" s="1">
        <v>4.9000000000000004</v>
      </c>
      <c r="C2839" s="2" t="s">
        <v>1288</v>
      </c>
      <c r="D2839" s="5">
        <f t="shared" si="132"/>
        <v>12</v>
      </c>
      <c r="E2839" s="5">
        <f t="shared" si="133"/>
        <v>24</v>
      </c>
      <c r="F2839" s="5">
        <f t="shared" si="134"/>
        <v>4</v>
      </c>
      <c r="G2839" cm="1">
        <f t="array" ref="G2839">_xlfn.IFS(F2840=1,1,F2840&gt;1,0,TRUE,1)</f>
        <v>0</v>
      </c>
    </row>
    <row r="2840" spans="1:7" x14ac:dyDescent="0.2">
      <c r="A2840" s="2" t="s">
        <v>2224</v>
      </c>
      <c r="B2840" s="1">
        <v>5.66</v>
      </c>
      <c r="C2840" s="2" t="s">
        <v>354</v>
      </c>
      <c r="D2840" s="5">
        <f t="shared" si="132"/>
        <v>12</v>
      </c>
      <c r="E2840" s="5">
        <f t="shared" si="133"/>
        <v>24</v>
      </c>
      <c r="F2840" s="5">
        <f t="shared" si="134"/>
        <v>5</v>
      </c>
      <c r="G2840" cm="1">
        <f t="array" ref="G2840">_xlfn.IFS(F2841=1,1,F2841&gt;1,0,TRUE,1)</f>
        <v>0</v>
      </c>
    </row>
    <row r="2841" spans="1:7" x14ac:dyDescent="0.2">
      <c r="A2841" s="2" t="s">
        <v>2706</v>
      </c>
      <c r="B2841" s="1">
        <v>8.25</v>
      </c>
      <c r="D2841" s="5">
        <f t="shared" si="132"/>
        <v>12</v>
      </c>
      <c r="E2841" s="5">
        <f t="shared" si="133"/>
        <v>24</v>
      </c>
      <c r="F2841" s="5">
        <f t="shared" si="134"/>
        <v>6</v>
      </c>
      <c r="G2841" cm="1">
        <f t="array" ref="G2841">_xlfn.IFS(F2842=1,1,F2842&gt;1,0,TRUE,1)</f>
        <v>0</v>
      </c>
    </row>
    <row r="2842" spans="1:7" x14ac:dyDescent="0.2">
      <c r="A2842" s="2" t="s">
        <v>3113</v>
      </c>
      <c r="B2842" s="1">
        <v>6</v>
      </c>
      <c r="C2842" s="2" t="s">
        <v>3114</v>
      </c>
      <c r="D2842" s="5">
        <f t="shared" si="132"/>
        <v>12</v>
      </c>
      <c r="E2842" s="5">
        <f t="shared" si="133"/>
        <v>24</v>
      </c>
      <c r="F2842" s="5">
        <f t="shared" si="134"/>
        <v>7</v>
      </c>
      <c r="G2842" cm="1">
        <f t="array" ref="G2842">_xlfn.IFS(F2843=1,1,F2843&gt;1,0,TRUE,1)</f>
        <v>0</v>
      </c>
    </row>
    <row r="2843" spans="1:7" x14ac:dyDescent="0.2">
      <c r="A2843" s="2" t="s">
        <v>3573</v>
      </c>
      <c r="B2843" s="1">
        <v>4.6500000000000004</v>
      </c>
      <c r="C2843" s="2" t="s">
        <v>576</v>
      </c>
      <c r="D2843" s="5">
        <f t="shared" si="132"/>
        <v>12</v>
      </c>
      <c r="E2843" s="5">
        <f t="shared" si="133"/>
        <v>24</v>
      </c>
      <c r="F2843" s="5">
        <f t="shared" si="134"/>
        <v>8</v>
      </c>
      <c r="G2843" cm="1">
        <f t="array" ref="G2843">_xlfn.IFS(F2844=1,1,F2844&gt;1,0,TRUE,1)</f>
        <v>1</v>
      </c>
    </row>
    <row r="2844" spans="1:7" x14ac:dyDescent="0.2">
      <c r="A2844" s="2" t="s">
        <v>1289</v>
      </c>
      <c r="B2844" s="1">
        <v>5.6</v>
      </c>
      <c r="C2844" s="2" t="s">
        <v>1290</v>
      </c>
      <c r="D2844" s="5">
        <f t="shared" si="132"/>
        <v>12</v>
      </c>
      <c r="E2844" s="5">
        <f t="shared" si="133"/>
        <v>25</v>
      </c>
      <c r="F2844" s="5">
        <f t="shared" si="134"/>
        <v>1</v>
      </c>
      <c r="G2844" cm="1">
        <f t="array" ref="G2844">_xlfn.IFS(F2845=1,1,F2845&gt;1,0,TRUE,1)</f>
        <v>0</v>
      </c>
    </row>
    <row r="2845" spans="1:7" x14ac:dyDescent="0.2">
      <c r="A2845" s="2" t="s">
        <v>2225</v>
      </c>
      <c r="B2845" s="1">
        <v>7.22</v>
      </c>
      <c r="C2845" s="2" t="s">
        <v>438</v>
      </c>
      <c r="D2845" s="5">
        <f t="shared" si="132"/>
        <v>12</v>
      </c>
      <c r="E2845" s="5">
        <f t="shared" si="133"/>
        <v>25</v>
      </c>
      <c r="F2845" s="5">
        <f t="shared" si="134"/>
        <v>2</v>
      </c>
      <c r="G2845" cm="1">
        <f t="array" ref="G2845">_xlfn.IFS(F2846=1,1,F2846&gt;1,0,TRUE,1)</f>
        <v>0</v>
      </c>
    </row>
    <row r="2846" spans="1:7" x14ac:dyDescent="0.2">
      <c r="A2846" s="2" t="s">
        <v>2707</v>
      </c>
      <c r="B2846" s="1">
        <v>8.25</v>
      </c>
      <c r="D2846" s="5">
        <f t="shared" si="132"/>
        <v>12</v>
      </c>
      <c r="E2846" s="5">
        <f t="shared" si="133"/>
        <v>25</v>
      </c>
      <c r="F2846" s="5">
        <f t="shared" si="134"/>
        <v>3</v>
      </c>
      <c r="G2846" cm="1">
        <f t="array" ref="G2846">_xlfn.IFS(F2847=1,1,F2847&gt;1,0,TRUE,1)</f>
        <v>1</v>
      </c>
    </row>
    <row r="2847" spans="1:7" x14ac:dyDescent="0.2">
      <c r="A2847" s="7">
        <v>41999</v>
      </c>
      <c r="B2847" s="6">
        <v>4.29</v>
      </c>
      <c r="C2847" s="2" t="s">
        <v>754</v>
      </c>
      <c r="D2847" s="5">
        <f t="shared" si="132"/>
        <v>12</v>
      </c>
      <c r="E2847" s="5">
        <f t="shared" si="133"/>
        <v>26</v>
      </c>
      <c r="F2847" s="5">
        <f t="shared" si="134"/>
        <v>1</v>
      </c>
      <c r="G2847" cm="1">
        <f t="array" ref="G2847">_xlfn.IFS(F2848=1,1,F2848&gt;1,0,TRUE,1)</f>
        <v>0</v>
      </c>
    </row>
    <row r="2848" spans="1:7" x14ac:dyDescent="0.2">
      <c r="A2848" s="2" t="s">
        <v>1291</v>
      </c>
      <c r="B2848" s="1">
        <v>5</v>
      </c>
      <c r="C2848" s="2" t="s">
        <v>1292</v>
      </c>
      <c r="D2848" s="5">
        <f t="shared" si="132"/>
        <v>12</v>
      </c>
      <c r="E2848" s="5">
        <f t="shared" si="133"/>
        <v>26</v>
      </c>
      <c r="F2848" s="5">
        <f t="shared" si="134"/>
        <v>2</v>
      </c>
      <c r="G2848" cm="1">
        <f t="array" ref="G2848">_xlfn.IFS(F2849=1,1,F2849&gt;1,0,TRUE,1)</f>
        <v>0</v>
      </c>
    </row>
    <row r="2849" spans="1:7" x14ac:dyDescent="0.2">
      <c r="A2849" s="2" t="s">
        <v>1760</v>
      </c>
      <c r="B2849" s="1">
        <v>6.1</v>
      </c>
      <c r="C2849" s="2" t="s">
        <v>1508</v>
      </c>
      <c r="D2849" s="5">
        <f t="shared" si="132"/>
        <v>12</v>
      </c>
      <c r="E2849" s="5">
        <f t="shared" si="133"/>
        <v>26</v>
      </c>
      <c r="F2849" s="5">
        <f t="shared" si="134"/>
        <v>3</v>
      </c>
      <c r="G2849" cm="1">
        <f t="array" ref="G2849">_xlfn.IFS(F2850=1,1,F2850&gt;1,0,TRUE,1)</f>
        <v>0</v>
      </c>
    </row>
    <row r="2850" spans="1:7" x14ac:dyDescent="0.2">
      <c r="A2850" s="2" t="s">
        <v>2708</v>
      </c>
      <c r="B2850" s="1">
        <v>10.78</v>
      </c>
      <c r="D2850" s="5">
        <f t="shared" si="132"/>
        <v>12</v>
      </c>
      <c r="E2850" s="5">
        <f t="shared" si="133"/>
        <v>26</v>
      </c>
      <c r="F2850" s="5">
        <f t="shared" si="134"/>
        <v>4</v>
      </c>
      <c r="G2850" cm="1">
        <f t="array" ref="G2850">_xlfn.IFS(F2851=1,1,F2851&gt;1,0,TRUE,1)</f>
        <v>0</v>
      </c>
    </row>
    <row r="2851" spans="1:7" x14ac:dyDescent="0.2">
      <c r="A2851" s="2" t="s">
        <v>3574</v>
      </c>
      <c r="B2851" s="1">
        <v>7.07</v>
      </c>
      <c r="C2851" s="2" t="s">
        <v>898</v>
      </c>
      <c r="D2851" s="5">
        <f t="shared" si="132"/>
        <v>12</v>
      </c>
      <c r="E2851" s="5">
        <f t="shared" si="133"/>
        <v>26</v>
      </c>
      <c r="F2851" s="5">
        <f t="shared" si="134"/>
        <v>5</v>
      </c>
      <c r="G2851" cm="1">
        <f t="array" ref="G2851">_xlfn.IFS(F2852=1,1,F2852&gt;1,0,TRUE,1)</f>
        <v>1</v>
      </c>
    </row>
    <row r="2852" spans="1:7" x14ac:dyDescent="0.2">
      <c r="A2852" s="2" t="s">
        <v>433</v>
      </c>
      <c r="B2852" s="1">
        <v>8.1999999999999993</v>
      </c>
      <c r="C2852" s="2" t="s">
        <v>434</v>
      </c>
      <c r="D2852" s="5">
        <f t="shared" si="132"/>
        <v>12</v>
      </c>
      <c r="E2852" s="5">
        <f t="shared" si="133"/>
        <v>27</v>
      </c>
      <c r="F2852" s="5">
        <f t="shared" si="134"/>
        <v>1</v>
      </c>
      <c r="G2852" cm="1">
        <f t="array" ref="G2852">_xlfn.IFS(F2853=1,1,F2853&gt;1,0,TRUE,1)</f>
        <v>0</v>
      </c>
    </row>
    <row r="2853" spans="1:7" x14ac:dyDescent="0.2">
      <c r="A2853" s="7">
        <v>42000</v>
      </c>
      <c r="B2853" s="6">
        <v>6.08</v>
      </c>
      <c r="C2853" s="2" t="s">
        <v>861</v>
      </c>
      <c r="D2853" s="5">
        <f t="shared" si="132"/>
        <v>12</v>
      </c>
      <c r="E2853" s="5">
        <f t="shared" si="133"/>
        <v>27</v>
      </c>
      <c r="F2853" s="5">
        <f t="shared" si="134"/>
        <v>2</v>
      </c>
      <c r="G2853" cm="1">
        <f t="array" ref="G2853">_xlfn.IFS(F2854=1,1,F2854&gt;1,0,TRUE,1)</f>
        <v>0</v>
      </c>
    </row>
    <row r="2854" spans="1:7" x14ac:dyDescent="0.2">
      <c r="A2854" s="2" t="s">
        <v>1293</v>
      </c>
      <c r="B2854" s="1">
        <v>6</v>
      </c>
      <c r="C2854" s="2" t="s">
        <v>1294</v>
      </c>
      <c r="D2854" s="5">
        <f t="shared" si="132"/>
        <v>12</v>
      </c>
      <c r="E2854" s="5">
        <f t="shared" si="133"/>
        <v>27</v>
      </c>
      <c r="F2854" s="5">
        <f t="shared" si="134"/>
        <v>3</v>
      </c>
      <c r="G2854" cm="1">
        <f t="array" ref="G2854">_xlfn.IFS(F2855=1,1,F2855&gt;1,0,TRUE,1)</f>
        <v>0</v>
      </c>
    </row>
    <row r="2855" spans="1:7" x14ac:dyDescent="0.2">
      <c r="A2855" s="2" t="s">
        <v>1761</v>
      </c>
      <c r="B2855" s="1">
        <v>5.34</v>
      </c>
      <c r="C2855" s="2" t="s">
        <v>1762</v>
      </c>
      <c r="D2855" s="5">
        <f t="shared" si="132"/>
        <v>12</v>
      </c>
      <c r="E2855" s="5">
        <f t="shared" si="133"/>
        <v>27</v>
      </c>
      <c r="F2855" s="5">
        <f t="shared" si="134"/>
        <v>4</v>
      </c>
      <c r="G2855" cm="1">
        <f t="array" ref="G2855">_xlfn.IFS(F2856=1,1,F2856&gt;1,0,TRUE,1)</f>
        <v>0</v>
      </c>
    </row>
    <row r="2856" spans="1:7" x14ac:dyDescent="0.2">
      <c r="A2856" s="2" t="s">
        <v>2709</v>
      </c>
      <c r="B2856" s="1">
        <v>7.1</v>
      </c>
      <c r="D2856" s="5">
        <f t="shared" si="132"/>
        <v>12</v>
      </c>
      <c r="E2856" s="5">
        <f t="shared" si="133"/>
        <v>27</v>
      </c>
      <c r="F2856" s="5">
        <f t="shared" si="134"/>
        <v>5</v>
      </c>
      <c r="G2856" cm="1">
        <f t="array" ref="G2856">_xlfn.IFS(F2857=1,1,F2857&gt;1,0,TRUE,1)</f>
        <v>0</v>
      </c>
    </row>
    <row r="2857" spans="1:7" x14ac:dyDescent="0.2">
      <c r="A2857" s="2" t="s">
        <v>3575</v>
      </c>
      <c r="B2857" s="1">
        <v>8.41</v>
      </c>
      <c r="C2857" s="2" t="s">
        <v>3001</v>
      </c>
      <c r="D2857" s="5">
        <f t="shared" si="132"/>
        <v>12</v>
      </c>
      <c r="E2857" s="5">
        <f t="shared" si="133"/>
        <v>27</v>
      </c>
      <c r="F2857" s="5">
        <f t="shared" si="134"/>
        <v>6</v>
      </c>
      <c r="G2857" cm="1">
        <f t="array" ref="G2857">_xlfn.IFS(F2858=1,1,F2858&gt;1,0,TRUE,1)</f>
        <v>1</v>
      </c>
    </row>
    <row r="2858" spans="1:7" x14ac:dyDescent="0.2">
      <c r="A2858" s="2" t="s">
        <v>1295</v>
      </c>
      <c r="B2858" s="1">
        <v>5.73</v>
      </c>
      <c r="C2858" s="2" t="s">
        <v>1296</v>
      </c>
      <c r="D2858" s="5">
        <f t="shared" si="132"/>
        <v>12</v>
      </c>
      <c r="E2858" s="5">
        <f t="shared" si="133"/>
        <v>28</v>
      </c>
      <c r="F2858" s="5">
        <f t="shared" si="134"/>
        <v>1</v>
      </c>
      <c r="G2858" cm="1">
        <f t="array" ref="G2858">_xlfn.IFS(F2859=1,1,F2859&gt;1,0,TRUE,1)</f>
        <v>0</v>
      </c>
    </row>
    <row r="2859" spans="1:7" x14ac:dyDescent="0.2">
      <c r="A2859" s="2" t="s">
        <v>1763</v>
      </c>
      <c r="B2859" s="1">
        <v>5</v>
      </c>
      <c r="C2859" s="2" t="s">
        <v>1764</v>
      </c>
      <c r="D2859" s="5">
        <f t="shared" si="132"/>
        <v>12</v>
      </c>
      <c r="E2859" s="5">
        <f t="shared" si="133"/>
        <v>28</v>
      </c>
      <c r="F2859" s="5">
        <f t="shared" si="134"/>
        <v>2</v>
      </c>
      <c r="G2859" cm="1">
        <f t="array" ref="G2859">_xlfn.IFS(F2860=1,1,F2860&gt;1,0,TRUE,1)</f>
        <v>0</v>
      </c>
    </row>
    <row r="2860" spans="1:7" x14ac:dyDescent="0.2">
      <c r="A2860" s="2" t="s">
        <v>2226</v>
      </c>
      <c r="B2860" s="1">
        <v>3.64</v>
      </c>
      <c r="C2860" s="2" t="s">
        <v>617</v>
      </c>
      <c r="D2860" s="5">
        <f t="shared" si="132"/>
        <v>12</v>
      </c>
      <c r="E2860" s="5">
        <f t="shared" si="133"/>
        <v>28</v>
      </c>
      <c r="F2860" s="5">
        <f t="shared" si="134"/>
        <v>3</v>
      </c>
      <c r="G2860" cm="1">
        <f t="array" ref="G2860">_xlfn.IFS(F2861=1,1,F2861&gt;1,0,TRUE,1)</f>
        <v>0</v>
      </c>
    </row>
    <row r="2861" spans="1:7" x14ac:dyDescent="0.2">
      <c r="A2861" s="2" t="s">
        <v>2710</v>
      </c>
      <c r="B2861" s="1">
        <v>6.88</v>
      </c>
      <c r="D2861" s="5">
        <f t="shared" si="132"/>
        <v>12</v>
      </c>
      <c r="E2861" s="5">
        <f t="shared" si="133"/>
        <v>28</v>
      </c>
      <c r="F2861" s="5">
        <f t="shared" si="134"/>
        <v>4</v>
      </c>
      <c r="G2861" cm="1">
        <f t="array" ref="G2861">_xlfn.IFS(F2862=1,1,F2862&gt;1,0,TRUE,1)</f>
        <v>0</v>
      </c>
    </row>
    <row r="2862" spans="1:7" x14ac:dyDescent="0.2">
      <c r="A2862" s="2" t="s">
        <v>3576</v>
      </c>
      <c r="B2862" s="1">
        <v>7</v>
      </c>
      <c r="C2862" s="2" t="s">
        <v>3577</v>
      </c>
      <c r="D2862" s="5">
        <f t="shared" si="132"/>
        <v>12</v>
      </c>
      <c r="E2862" s="5">
        <f t="shared" si="133"/>
        <v>28</v>
      </c>
      <c r="F2862" s="5">
        <f t="shared" si="134"/>
        <v>5</v>
      </c>
      <c r="G2862" cm="1">
        <f t="array" ref="G2862">_xlfn.IFS(F2863=1,1,F2863&gt;1,0,TRUE,1)</f>
        <v>1</v>
      </c>
    </row>
    <row r="2863" spans="1:7" x14ac:dyDescent="0.2">
      <c r="A2863" s="2" t="s">
        <v>435</v>
      </c>
      <c r="B2863" s="1">
        <v>4.2</v>
      </c>
      <c r="C2863" s="2" t="s">
        <v>436</v>
      </c>
      <c r="D2863" s="5">
        <f t="shared" si="132"/>
        <v>12</v>
      </c>
      <c r="E2863" s="5">
        <f t="shared" si="133"/>
        <v>29</v>
      </c>
      <c r="F2863" s="5">
        <f t="shared" si="134"/>
        <v>1</v>
      </c>
      <c r="G2863" cm="1">
        <f t="array" ref="G2863">_xlfn.IFS(F2864=1,1,F2864&gt;1,0,TRUE,1)</f>
        <v>0</v>
      </c>
    </row>
    <row r="2864" spans="1:7" x14ac:dyDescent="0.2">
      <c r="A2864" s="7">
        <v>42002</v>
      </c>
      <c r="B2864" s="6">
        <v>3.5</v>
      </c>
      <c r="C2864" s="2" t="s">
        <v>862</v>
      </c>
      <c r="D2864" s="5">
        <f t="shared" si="132"/>
        <v>12</v>
      </c>
      <c r="E2864" s="5">
        <f t="shared" si="133"/>
        <v>29</v>
      </c>
      <c r="F2864" s="5">
        <f t="shared" si="134"/>
        <v>2</v>
      </c>
      <c r="G2864" cm="1">
        <f t="array" ref="G2864">_xlfn.IFS(F2865=1,1,F2865&gt;1,0,TRUE,1)</f>
        <v>0</v>
      </c>
    </row>
    <row r="2865" spans="1:7" x14ac:dyDescent="0.2">
      <c r="A2865" s="2" t="s">
        <v>1765</v>
      </c>
      <c r="B2865" s="1">
        <v>7</v>
      </c>
      <c r="C2865" s="2" t="s">
        <v>1544</v>
      </c>
      <c r="D2865" s="5">
        <f t="shared" si="132"/>
        <v>12</v>
      </c>
      <c r="E2865" s="5">
        <f t="shared" si="133"/>
        <v>29</v>
      </c>
      <c r="F2865" s="5">
        <f t="shared" si="134"/>
        <v>3</v>
      </c>
      <c r="G2865" cm="1">
        <f t="array" ref="G2865">_xlfn.IFS(F2866=1,1,F2866&gt;1,0,TRUE,1)</f>
        <v>0</v>
      </c>
    </row>
    <row r="2866" spans="1:7" x14ac:dyDescent="0.2">
      <c r="A2866" s="2" t="s">
        <v>2227</v>
      </c>
      <c r="B2866" s="1">
        <v>7.1</v>
      </c>
      <c r="C2866" s="2" t="s">
        <v>2228</v>
      </c>
      <c r="D2866" s="5">
        <f t="shared" si="132"/>
        <v>12</v>
      </c>
      <c r="E2866" s="5">
        <f t="shared" si="133"/>
        <v>29</v>
      </c>
      <c r="F2866" s="5">
        <f t="shared" si="134"/>
        <v>4</v>
      </c>
      <c r="G2866" cm="1">
        <f t="array" ref="G2866">_xlfn.IFS(F2867=1,1,F2867&gt;1,0,TRUE,1)</f>
        <v>0</v>
      </c>
    </row>
    <row r="2867" spans="1:7" x14ac:dyDescent="0.2">
      <c r="A2867" s="2" t="s">
        <v>2711</v>
      </c>
      <c r="B2867" s="1">
        <v>2.87</v>
      </c>
      <c r="D2867" s="5">
        <f t="shared" si="132"/>
        <v>12</v>
      </c>
      <c r="E2867" s="5">
        <f t="shared" si="133"/>
        <v>29</v>
      </c>
      <c r="F2867" s="5">
        <f t="shared" si="134"/>
        <v>5</v>
      </c>
      <c r="G2867" cm="1">
        <f t="array" ref="G2867">_xlfn.IFS(F2868=1,1,F2868&gt;1,0,TRUE,1)</f>
        <v>1</v>
      </c>
    </row>
    <row r="2868" spans="1:7" x14ac:dyDescent="0.2">
      <c r="A2868" s="2" t="s">
        <v>202</v>
      </c>
      <c r="B2868" s="1">
        <v>5.0999999999999996</v>
      </c>
      <c r="C2868" s="2" t="s">
        <v>203</v>
      </c>
      <c r="D2868" s="5">
        <f t="shared" si="132"/>
        <v>12</v>
      </c>
      <c r="E2868" s="5">
        <f t="shared" si="133"/>
        <v>30</v>
      </c>
      <c r="F2868" s="5">
        <f t="shared" si="134"/>
        <v>1</v>
      </c>
      <c r="G2868" cm="1">
        <f t="array" ref="G2868">_xlfn.IFS(F2869=1,1,F2869&gt;1,0,TRUE,1)</f>
        <v>0</v>
      </c>
    </row>
    <row r="2869" spans="1:7" x14ac:dyDescent="0.2">
      <c r="A2869" s="2" t="s">
        <v>437</v>
      </c>
      <c r="B2869" s="1">
        <v>6.1</v>
      </c>
      <c r="C2869" s="2" t="s">
        <v>438</v>
      </c>
      <c r="D2869" s="5">
        <f t="shared" si="132"/>
        <v>12</v>
      </c>
      <c r="E2869" s="5">
        <f t="shared" si="133"/>
        <v>30</v>
      </c>
      <c r="F2869" s="5">
        <f t="shared" si="134"/>
        <v>2</v>
      </c>
      <c r="G2869" cm="1">
        <f t="array" ref="G2869">_xlfn.IFS(F2870=1,1,F2870&gt;1,0,TRUE,1)</f>
        <v>0</v>
      </c>
    </row>
    <row r="2870" spans="1:7" x14ac:dyDescent="0.2">
      <c r="A2870" s="7">
        <v>41273</v>
      </c>
      <c r="B2870" s="6">
        <v>4.47</v>
      </c>
      <c r="C2870" s="2" t="s">
        <v>472</v>
      </c>
      <c r="D2870" s="5">
        <f t="shared" si="132"/>
        <v>12</v>
      </c>
      <c r="E2870" s="5">
        <f t="shared" si="133"/>
        <v>30</v>
      </c>
      <c r="F2870" s="5">
        <f t="shared" si="134"/>
        <v>3</v>
      </c>
      <c r="G2870" cm="1">
        <f t="array" ref="G2870">_xlfn.IFS(F2871=1,1,F2871&gt;1,0,TRUE,1)</f>
        <v>0</v>
      </c>
    </row>
    <row r="2871" spans="1:7" x14ac:dyDescent="0.2">
      <c r="A2871" s="7">
        <v>42003</v>
      </c>
      <c r="B2871" s="6">
        <v>4.25</v>
      </c>
      <c r="C2871" s="2" t="s">
        <v>863</v>
      </c>
      <c r="D2871" s="5">
        <f t="shared" si="132"/>
        <v>12</v>
      </c>
      <c r="E2871" s="5">
        <f t="shared" si="133"/>
        <v>30</v>
      </c>
      <c r="F2871" s="5">
        <f t="shared" si="134"/>
        <v>4</v>
      </c>
      <c r="G2871" cm="1">
        <f t="array" ref="G2871">_xlfn.IFS(F2872=1,1,F2872&gt;1,0,TRUE,1)</f>
        <v>0</v>
      </c>
    </row>
    <row r="2872" spans="1:7" x14ac:dyDescent="0.2">
      <c r="A2872" s="2" t="s">
        <v>1297</v>
      </c>
      <c r="B2872" s="1">
        <v>4.18</v>
      </c>
      <c r="C2872" s="2" t="s">
        <v>492</v>
      </c>
      <c r="D2872" s="5">
        <f t="shared" si="132"/>
        <v>12</v>
      </c>
      <c r="E2872" s="5">
        <f t="shared" si="133"/>
        <v>30</v>
      </c>
      <c r="F2872" s="5">
        <f t="shared" si="134"/>
        <v>5</v>
      </c>
      <c r="G2872" cm="1">
        <f t="array" ref="G2872">_xlfn.IFS(F2873=1,1,F2873&gt;1,0,TRUE,1)</f>
        <v>0</v>
      </c>
    </row>
    <row r="2873" spans="1:7" x14ac:dyDescent="0.2">
      <c r="A2873" s="2" t="s">
        <v>2229</v>
      </c>
      <c r="B2873" s="1">
        <v>7.79</v>
      </c>
      <c r="C2873" s="2" t="s">
        <v>2230</v>
      </c>
      <c r="D2873" s="5">
        <f t="shared" si="132"/>
        <v>12</v>
      </c>
      <c r="E2873" s="5">
        <f t="shared" si="133"/>
        <v>30</v>
      </c>
      <c r="F2873" s="5">
        <f t="shared" si="134"/>
        <v>6</v>
      </c>
      <c r="G2873" cm="1">
        <f t="array" ref="G2873">_xlfn.IFS(F2874=1,1,F2874&gt;1,0,TRUE,1)</f>
        <v>0</v>
      </c>
    </row>
    <row r="2874" spans="1:7" x14ac:dyDescent="0.2">
      <c r="A2874" s="2" t="s">
        <v>2712</v>
      </c>
      <c r="B2874" s="1">
        <v>2.88</v>
      </c>
      <c r="D2874" s="5">
        <f t="shared" si="132"/>
        <v>12</v>
      </c>
      <c r="E2874" s="5">
        <f t="shared" si="133"/>
        <v>30</v>
      </c>
      <c r="F2874" s="5">
        <f t="shared" si="134"/>
        <v>7</v>
      </c>
      <c r="G2874" cm="1">
        <f t="array" ref="G2874">_xlfn.IFS(F2875=1,1,F2875&gt;1,0,TRUE,1)</f>
        <v>0</v>
      </c>
    </row>
    <row r="2875" spans="1:7" x14ac:dyDescent="0.2">
      <c r="A2875" s="2" t="s">
        <v>3578</v>
      </c>
      <c r="B2875" s="1">
        <v>7.5</v>
      </c>
      <c r="C2875" s="2" t="s">
        <v>529</v>
      </c>
      <c r="D2875" s="5">
        <f t="shared" si="132"/>
        <v>12</v>
      </c>
      <c r="E2875" s="5">
        <f t="shared" si="133"/>
        <v>30</v>
      </c>
      <c r="F2875" s="5">
        <f t="shared" si="134"/>
        <v>8</v>
      </c>
      <c r="G2875" cm="1">
        <f t="array" ref="G2875">_xlfn.IFS(F2876=1,1,F2876&gt;1,0,TRUE,1)</f>
        <v>1</v>
      </c>
    </row>
    <row r="2876" spans="1:7" x14ac:dyDescent="0.2">
      <c r="A2876" s="2" t="s">
        <v>1298</v>
      </c>
      <c r="B2876" s="1">
        <v>5.55</v>
      </c>
      <c r="C2876" s="2" t="s">
        <v>1299</v>
      </c>
      <c r="D2876" s="5">
        <f t="shared" si="132"/>
        <v>12</v>
      </c>
      <c r="E2876" s="5">
        <f t="shared" si="133"/>
        <v>31</v>
      </c>
      <c r="F2876" s="5">
        <f t="shared" si="134"/>
        <v>1</v>
      </c>
      <c r="G2876" cm="1">
        <f t="array" ref="G2876">_xlfn.IFS(F2877=1,1,F2877&gt;1,0,TRUE,1)</f>
        <v>0</v>
      </c>
    </row>
    <row r="2877" spans="1:7" x14ac:dyDescent="0.2">
      <c r="A2877" s="2" t="s">
        <v>1766</v>
      </c>
      <c r="B2877" s="1">
        <v>5.37</v>
      </c>
      <c r="C2877" s="2" t="s">
        <v>1767</v>
      </c>
      <c r="D2877" s="5">
        <f t="shared" si="132"/>
        <v>12</v>
      </c>
      <c r="E2877" s="5">
        <f t="shared" si="133"/>
        <v>31</v>
      </c>
      <c r="F2877" s="5">
        <f t="shared" si="134"/>
        <v>2</v>
      </c>
      <c r="G2877" cm="1">
        <f t="array" ref="G2877">_xlfn.IFS(F2878=1,1,F2878&gt;1,0,TRUE,1)</f>
        <v>0</v>
      </c>
    </row>
    <row r="2878" spans="1:7" x14ac:dyDescent="0.2">
      <c r="A2878" s="2" t="s">
        <v>2231</v>
      </c>
      <c r="B2878" s="1">
        <v>7</v>
      </c>
      <c r="C2878" s="2" t="s">
        <v>2232</v>
      </c>
      <c r="D2878" s="5">
        <f t="shared" si="132"/>
        <v>12</v>
      </c>
      <c r="E2878" s="5">
        <f t="shared" si="133"/>
        <v>31</v>
      </c>
      <c r="F2878" s="5">
        <f t="shared" si="134"/>
        <v>3</v>
      </c>
      <c r="G2878" cm="1">
        <f t="array" ref="G2878">_xlfn.IFS(F2879=1,1,F2879&gt;1,0,TRUE,1)</f>
        <v>0</v>
      </c>
    </row>
    <row r="2879" spans="1:7" x14ac:dyDescent="0.2">
      <c r="A2879" s="2" t="s">
        <v>3579</v>
      </c>
      <c r="B2879" s="1">
        <v>6</v>
      </c>
      <c r="C2879" s="2" t="s">
        <v>2419</v>
      </c>
      <c r="D2879" s="5">
        <f t="shared" si="132"/>
        <v>12</v>
      </c>
      <c r="E2879" s="5">
        <f t="shared" si="133"/>
        <v>31</v>
      </c>
      <c r="F2879" s="5">
        <f t="shared" si="134"/>
        <v>4</v>
      </c>
      <c r="G2879" cm="1">
        <f t="array" ref="G2879">_xlfn.IFS(F2880=1,1,F2880&gt;1,0,TRUE,1)</f>
        <v>1</v>
      </c>
    </row>
  </sheetData>
  <sortState xmlns:xlrd2="http://schemas.microsoft.com/office/spreadsheetml/2017/richdata2" ref="A2:E2879">
    <sortCondition ref="D2:D2879"/>
    <sortCondition ref="E2:E28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4ED4-F436-D841-9044-B64281C01859}">
  <dimension ref="A1:J2879"/>
  <sheetViews>
    <sheetView tabSelected="1" workbookViewId="0">
      <selection activeCell="M10" sqref="M10"/>
    </sheetView>
  </sheetViews>
  <sheetFormatPr baseColWidth="10" defaultRowHeight="16" x14ac:dyDescent="0.2"/>
  <sheetData>
    <row r="1" spans="1:10" x14ac:dyDescent="0.2">
      <c r="A1" s="8" t="s">
        <v>0</v>
      </c>
      <c r="B1" s="6" t="s">
        <v>1</v>
      </c>
      <c r="C1" s="8" t="s">
        <v>2</v>
      </c>
      <c r="D1" t="s">
        <v>3875</v>
      </c>
      <c r="E1" t="s">
        <v>3876</v>
      </c>
      <c r="F1" t="s">
        <v>3877</v>
      </c>
      <c r="G1" t="s">
        <v>3878</v>
      </c>
      <c r="H1" t="s">
        <v>3879</v>
      </c>
      <c r="I1" t="s">
        <v>3880</v>
      </c>
      <c r="J1" t="s">
        <v>3881</v>
      </c>
    </row>
    <row r="2" spans="1:10" x14ac:dyDescent="0.2">
      <c r="A2" s="8" t="s">
        <v>439</v>
      </c>
      <c r="B2" s="6">
        <v>3.1</v>
      </c>
      <c r="C2" s="8" t="s">
        <v>440</v>
      </c>
      <c r="D2">
        <v>1</v>
      </c>
      <c r="E2">
        <v>1</v>
      </c>
      <c r="F2">
        <v>1</v>
      </c>
      <c r="G2">
        <v>0</v>
      </c>
      <c r="H2" t="b">
        <f>EXACT(A2,A1)</f>
        <v>0</v>
      </c>
      <c r="I2">
        <f>IF(H2=FALSE,1,0)</f>
        <v>1</v>
      </c>
      <c r="J2" cm="1">
        <f t="array" ref="J2">_xlfn.IFS((AND(I2=1,D2=D1,E2=E1)),J1+1,(AND(I2=0,D2=D1,E2=E1)),J1,TRUE,1)</f>
        <v>1</v>
      </c>
    </row>
    <row r="3" spans="1:10" x14ac:dyDescent="0.2">
      <c r="A3" s="9">
        <v>41275</v>
      </c>
      <c r="B3" s="6">
        <v>4.2300000000000004</v>
      </c>
      <c r="C3" s="8" t="s">
        <v>589</v>
      </c>
      <c r="D3">
        <v>1</v>
      </c>
      <c r="E3">
        <v>1</v>
      </c>
      <c r="F3">
        <v>2</v>
      </c>
      <c r="G3">
        <v>0</v>
      </c>
      <c r="H3" t="b">
        <f t="shared" ref="H3:H66" si="0">EXACT(A3,A2)</f>
        <v>0</v>
      </c>
      <c r="I3">
        <f t="shared" ref="I3:I66" si="1">IF(H3=FALSE,1,0)</f>
        <v>1</v>
      </c>
      <c r="J3" cm="1">
        <f t="array" ref="J3">_xlfn.IFS((AND(I3=1,D3=D2,E3=E2)),J2+1,(AND(I3=0,D3=D2,E3=E2)),J2,TRUE,1)</f>
        <v>2</v>
      </c>
    </row>
    <row r="4" spans="1:10" x14ac:dyDescent="0.2">
      <c r="A4" s="8" t="s">
        <v>1300</v>
      </c>
      <c r="B4" s="6">
        <v>5.7</v>
      </c>
      <c r="C4" s="8" t="s">
        <v>1301</v>
      </c>
      <c r="D4">
        <v>1</v>
      </c>
      <c r="E4">
        <v>1</v>
      </c>
      <c r="F4">
        <v>3</v>
      </c>
      <c r="G4">
        <v>0</v>
      </c>
      <c r="H4" t="b">
        <f t="shared" si="0"/>
        <v>0</v>
      </c>
      <c r="I4">
        <f t="shared" si="1"/>
        <v>1</v>
      </c>
      <c r="J4" cm="1">
        <f t="array" ref="J4">_xlfn.IFS((AND(I4=1,D4=D3,E4=E3)),J3+1,(AND(I4=0,D4=D3,E4=E3)),J3,TRUE,1)</f>
        <v>3</v>
      </c>
    </row>
    <row r="5" spans="1:10" x14ac:dyDescent="0.2">
      <c r="A5" s="8" t="s">
        <v>1768</v>
      </c>
      <c r="B5" s="6">
        <v>6.04</v>
      </c>
      <c r="C5" s="8" t="s">
        <v>1769</v>
      </c>
      <c r="D5">
        <v>1</v>
      </c>
      <c r="E5">
        <v>1</v>
      </c>
      <c r="F5">
        <v>4</v>
      </c>
      <c r="G5">
        <v>0</v>
      </c>
      <c r="H5" t="b">
        <f t="shared" si="0"/>
        <v>0</v>
      </c>
      <c r="I5">
        <f t="shared" si="1"/>
        <v>1</v>
      </c>
      <c r="J5" cm="1">
        <f t="array" ref="J5">_xlfn.IFS((AND(I5=1,D5=D4,E5=E4)),J4+1,(AND(I5=0,D5=D4,E5=E4)),J4,TRUE,1)</f>
        <v>4</v>
      </c>
    </row>
    <row r="6" spans="1:10" x14ac:dyDescent="0.2">
      <c r="A6" s="8" t="s">
        <v>2233</v>
      </c>
      <c r="B6" s="6">
        <v>6</v>
      </c>
      <c r="C6" s="8" t="s">
        <v>512</v>
      </c>
      <c r="D6">
        <v>1</v>
      </c>
      <c r="E6">
        <v>1</v>
      </c>
      <c r="F6">
        <v>5</v>
      </c>
      <c r="G6">
        <v>0</v>
      </c>
      <c r="H6" t="b">
        <f t="shared" si="0"/>
        <v>0</v>
      </c>
      <c r="I6">
        <f t="shared" si="1"/>
        <v>1</v>
      </c>
      <c r="J6" cm="1">
        <f t="array" ref="J6">_xlfn.IFS((AND(I6=1,D6=D5,E6=E5)),J5+1,(AND(I6=0,D6=D5,E6=E5)),J5,TRUE,1)</f>
        <v>5</v>
      </c>
    </row>
    <row r="7" spans="1:10" x14ac:dyDescent="0.2">
      <c r="A7" s="8" t="s">
        <v>2713</v>
      </c>
      <c r="B7" s="6">
        <v>7.25</v>
      </c>
      <c r="C7" s="8"/>
      <c r="D7">
        <v>1</v>
      </c>
      <c r="E7">
        <v>1</v>
      </c>
      <c r="F7">
        <v>6</v>
      </c>
      <c r="G7">
        <v>0</v>
      </c>
      <c r="H7" t="b">
        <f t="shared" si="0"/>
        <v>0</v>
      </c>
      <c r="I7">
        <f t="shared" si="1"/>
        <v>1</v>
      </c>
      <c r="J7" cm="1">
        <f t="array" ref="J7">_xlfn.IFS((AND(I7=1,D7=D6,E7=E6)),J6+1,(AND(I7=0,D7=D6,E7=E6)),J6,TRUE,1)</f>
        <v>6</v>
      </c>
    </row>
    <row r="8" spans="1:10" x14ac:dyDescent="0.2">
      <c r="A8" s="8" t="s">
        <v>3580</v>
      </c>
      <c r="B8" s="6">
        <v>6.82</v>
      </c>
      <c r="C8" s="8" t="s">
        <v>3581</v>
      </c>
      <c r="D8">
        <v>1</v>
      </c>
      <c r="E8">
        <v>1</v>
      </c>
      <c r="F8">
        <v>7</v>
      </c>
      <c r="G8">
        <v>1</v>
      </c>
      <c r="H8" t="b">
        <f t="shared" si="0"/>
        <v>0</v>
      </c>
      <c r="I8">
        <f t="shared" si="1"/>
        <v>1</v>
      </c>
      <c r="J8" cm="1">
        <f t="array" ref="J8">_xlfn.IFS((AND(I8=1,D8=D7,E8=E7)),J7+1,(AND(I8=0,D8=D7,E8=E7)),J7,TRUE,1)</f>
        <v>7</v>
      </c>
    </row>
    <row r="9" spans="1:10" x14ac:dyDescent="0.2">
      <c r="A9" s="8" t="s">
        <v>1302</v>
      </c>
      <c r="B9" s="6">
        <v>7.22</v>
      </c>
      <c r="C9" s="8" t="s">
        <v>1303</v>
      </c>
      <c r="D9">
        <v>1</v>
      </c>
      <c r="E9">
        <v>2</v>
      </c>
      <c r="F9">
        <v>1</v>
      </c>
      <c r="G9">
        <v>0</v>
      </c>
      <c r="H9" t="b">
        <f t="shared" si="0"/>
        <v>0</v>
      </c>
      <c r="I9">
        <f t="shared" si="1"/>
        <v>1</v>
      </c>
      <c r="J9" cm="1">
        <f t="array" ref="J9">_xlfn.IFS((AND(I9=1,D9=D8,E9=E8)),J8+1,(AND(I9=0,D9=D8,E9=E8)),J8,TRUE,1)</f>
        <v>1</v>
      </c>
    </row>
    <row r="10" spans="1:10" x14ac:dyDescent="0.2">
      <c r="A10" s="8" t="s">
        <v>1770</v>
      </c>
      <c r="B10" s="6">
        <v>5.17</v>
      </c>
      <c r="C10" s="8" t="s">
        <v>1771</v>
      </c>
      <c r="D10">
        <v>1</v>
      </c>
      <c r="E10">
        <v>2</v>
      </c>
      <c r="F10">
        <v>2</v>
      </c>
      <c r="G10">
        <v>0</v>
      </c>
      <c r="H10" t="b">
        <f t="shared" si="0"/>
        <v>0</v>
      </c>
      <c r="I10">
        <f t="shared" si="1"/>
        <v>1</v>
      </c>
      <c r="J10" cm="1">
        <f t="array" ref="J10">_xlfn.IFS((AND(I10=1,D10=D9,E10=E9)),J9+1,(AND(I10=0,D10=D9,E10=E9)),J9,TRUE,1)</f>
        <v>2</v>
      </c>
    </row>
    <row r="11" spans="1:10" x14ac:dyDescent="0.2">
      <c r="A11" s="8" t="s">
        <v>2234</v>
      </c>
      <c r="B11" s="6">
        <v>6</v>
      </c>
      <c r="C11" s="8" t="s">
        <v>1363</v>
      </c>
      <c r="D11">
        <v>1</v>
      </c>
      <c r="E11">
        <v>2</v>
      </c>
      <c r="F11">
        <v>3</v>
      </c>
      <c r="G11">
        <v>0</v>
      </c>
      <c r="H11" t="b">
        <f t="shared" si="0"/>
        <v>0</v>
      </c>
      <c r="I11">
        <f t="shared" si="1"/>
        <v>1</v>
      </c>
      <c r="J11" cm="1">
        <f t="array" ref="J11">_xlfn.IFS((AND(I11=1,D11=D10,E11=E10)),J10+1,(AND(I11=0,D11=D10,E11=E10)),J10,TRUE,1)</f>
        <v>3</v>
      </c>
    </row>
    <row r="12" spans="1:10" x14ac:dyDescent="0.2">
      <c r="A12" s="8" t="s">
        <v>2714</v>
      </c>
      <c r="B12" s="6">
        <v>9.1</v>
      </c>
      <c r="C12" s="8"/>
      <c r="D12">
        <v>1</v>
      </c>
      <c r="E12">
        <v>2</v>
      </c>
      <c r="F12">
        <v>4</v>
      </c>
      <c r="G12">
        <v>0</v>
      </c>
      <c r="H12" t="b">
        <f t="shared" si="0"/>
        <v>0</v>
      </c>
      <c r="I12">
        <f t="shared" si="1"/>
        <v>1</v>
      </c>
      <c r="J12" cm="1">
        <f t="array" ref="J12">_xlfn.IFS((AND(I12=1,D12=D11,E12=E11)),J11+1,(AND(I12=0,D12=D11,E12=E11)),J11,TRUE,1)</f>
        <v>4</v>
      </c>
    </row>
    <row r="13" spans="1:10" x14ac:dyDescent="0.2">
      <c r="A13" s="8" t="s">
        <v>3582</v>
      </c>
      <c r="B13" s="6">
        <v>7.09</v>
      </c>
      <c r="C13" s="8" t="s">
        <v>3583</v>
      </c>
      <c r="D13">
        <v>1</v>
      </c>
      <c r="E13">
        <v>2</v>
      </c>
      <c r="F13">
        <v>5</v>
      </c>
      <c r="G13">
        <v>1</v>
      </c>
      <c r="H13" t="b">
        <f t="shared" si="0"/>
        <v>0</v>
      </c>
      <c r="I13">
        <f t="shared" si="1"/>
        <v>1</v>
      </c>
      <c r="J13" cm="1">
        <f t="array" ref="J13">_xlfn.IFS((AND(I13=1,D13=D12,E13=E12)),J12+1,(AND(I13=0,D13=D12,E13=E12)),J12,TRUE,1)</f>
        <v>5</v>
      </c>
    </row>
    <row r="14" spans="1:10" x14ac:dyDescent="0.2">
      <c r="A14" s="8" t="s">
        <v>441</v>
      </c>
      <c r="B14" s="6">
        <v>3.1</v>
      </c>
      <c r="C14" s="8" t="s">
        <v>442</v>
      </c>
      <c r="D14">
        <v>1</v>
      </c>
      <c r="E14">
        <v>3</v>
      </c>
      <c r="F14">
        <v>1</v>
      </c>
      <c r="G14">
        <v>0</v>
      </c>
      <c r="H14" t="b">
        <f t="shared" si="0"/>
        <v>0</v>
      </c>
      <c r="I14">
        <f t="shared" si="1"/>
        <v>1</v>
      </c>
      <c r="J14" cm="1">
        <f t="array" ref="J14">_xlfn.IFS((AND(I14=1,D14=D13,E14=E13)),J13+1,(AND(I14=0,D14=D13,E14=E13)),J13,TRUE,1)</f>
        <v>1</v>
      </c>
    </row>
    <row r="15" spans="1:10" x14ac:dyDescent="0.2">
      <c r="A15" s="8" t="s">
        <v>441</v>
      </c>
      <c r="B15" s="6">
        <v>1.75</v>
      </c>
      <c r="C15" s="8"/>
      <c r="D15">
        <v>1</v>
      </c>
      <c r="E15">
        <v>3</v>
      </c>
      <c r="F15">
        <v>2</v>
      </c>
      <c r="G15">
        <v>0</v>
      </c>
      <c r="H15" t="b">
        <f t="shared" si="0"/>
        <v>1</v>
      </c>
      <c r="I15">
        <f t="shared" si="1"/>
        <v>0</v>
      </c>
      <c r="J15" cm="1">
        <f t="array" ref="J15">_xlfn.IFS((AND(I15=1,D15=D14,E15=E14)),J14+1,(AND(I15=0,D15=D14,E15=E14)),J14,TRUE,1)</f>
        <v>1</v>
      </c>
    </row>
    <row r="16" spans="1:10" x14ac:dyDescent="0.2">
      <c r="A16" s="8" t="s">
        <v>1304</v>
      </c>
      <c r="B16" s="6">
        <v>6.32</v>
      </c>
      <c r="C16" s="8" t="s">
        <v>1305</v>
      </c>
      <c r="D16">
        <v>1</v>
      </c>
      <c r="E16">
        <v>3</v>
      </c>
      <c r="F16">
        <v>3</v>
      </c>
      <c r="G16">
        <v>0</v>
      </c>
      <c r="H16" t="b">
        <f t="shared" si="0"/>
        <v>0</v>
      </c>
      <c r="I16">
        <f t="shared" si="1"/>
        <v>1</v>
      </c>
      <c r="J16" cm="1">
        <f t="array" ref="J16">_xlfn.IFS((AND(I16=1,D16=D15,E16=E15)),J15+1,(AND(I16=0,D16=D15,E16=E15)),J15,TRUE,1)</f>
        <v>2</v>
      </c>
    </row>
    <row r="17" spans="1:10" x14ac:dyDescent="0.2">
      <c r="A17" s="8" t="s">
        <v>1772</v>
      </c>
      <c r="B17" s="6">
        <v>7.1</v>
      </c>
      <c r="C17" s="8" t="s">
        <v>1773</v>
      </c>
      <c r="D17">
        <v>1</v>
      </c>
      <c r="E17">
        <v>3</v>
      </c>
      <c r="F17">
        <v>4</v>
      </c>
      <c r="G17">
        <v>0</v>
      </c>
      <c r="H17" t="b">
        <f t="shared" si="0"/>
        <v>0</v>
      </c>
      <c r="I17">
        <f t="shared" si="1"/>
        <v>1</v>
      </c>
      <c r="J17" cm="1">
        <f t="array" ref="J17">_xlfn.IFS((AND(I17=1,D17=D16,E17=E16)),J16+1,(AND(I17=0,D17=D16,E17=E16)),J16,TRUE,1)</f>
        <v>3</v>
      </c>
    </row>
    <row r="18" spans="1:10" x14ac:dyDescent="0.2">
      <c r="A18" s="8" t="s">
        <v>2235</v>
      </c>
      <c r="B18" s="6">
        <v>6.48</v>
      </c>
      <c r="C18" s="8" t="s">
        <v>2124</v>
      </c>
      <c r="D18">
        <v>1</v>
      </c>
      <c r="E18">
        <v>3</v>
      </c>
      <c r="F18">
        <v>5</v>
      </c>
      <c r="G18">
        <v>0</v>
      </c>
      <c r="H18" t="b">
        <f t="shared" si="0"/>
        <v>0</v>
      </c>
      <c r="I18">
        <f t="shared" si="1"/>
        <v>1</v>
      </c>
      <c r="J18" cm="1">
        <f t="array" ref="J18">_xlfn.IFS((AND(I18=1,D18=D17,E18=E17)),J17+1,(AND(I18=0,D18=D17,E18=E17)),J17,TRUE,1)</f>
        <v>4</v>
      </c>
    </row>
    <row r="19" spans="1:10" x14ac:dyDescent="0.2">
      <c r="A19" s="8" t="s">
        <v>2715</v>
      </c>
      <c r="B19" s="6">
        <v>9.1</v>
      </c>
      <c r="C19" s="8"/>
      <c r="D19">
        <v>1</v>
      </c>
      <c r="E19">
        <v>3</v>
      </c>
      <c r="F19">
        <v>6</v>
      </c>
      <c r="G19">
        <v>0</v>
      </c>
      <c r="H19" t="b">
        <f t="shared" si="0"/>
        <v>0</v>
      </c>
      <c r="I19">
        <f t="shared" si="1"/>
        <v>1</v>
      </c>
      <c r="J19" cm="1">
        <f t="array" ref="J19">_xlfn.IFS((AND(I19=1,D19=D18,E19=E18)),J18+1,(AND(I19=0,D19=D18,E19=E18)),J18,TRUE,1)</f>
        <v>5</v>
      </c>
    </row>
    <row r="20" spans="1:10" x14ac:dyDescent="0.2">
      <c r="A20" s="8" t="s">
        <v>3115</v>
      </c>
      <c r="B20" s="6">
        <v>4.3499999999999996</v>
      </c>
      <c r="C20" s="8" t="s">
        <v>3116</v>
      </c>
      <c r="D20">
        <v>1</v>
      </c>
      <c r="E20">
        <v>3</v>
      </c>
      <c r="F20">
        <v>7</v>
      </c>
      <c r="G20">
        <v>1</v>
      </c>
      <c r="H20" t="b">
        <f t="shared" si="0"/>
        <v>0</v>
      </c>
      <c r="I20">
        <f t="shared" si="1"/>
        <v>1</v>
      </c>
      <c r="J20" cm="1">
        <f t="array" ref="J20">_xlfn.IFS((AND(I20=1,D20=D19,E20=E19)),J19+1,(AND(I20=0,D20=D19,E20=E19)),J19,TRUE,1)</f>
        <v>6</v>
      </c>
    </row>
    <row r="21" spans="1:10" x14ac:dyDescent="0.2">
      <c r="A21" s="8" t="s">
        <v>3</v>
      </c>
      <c r="B21" s="6">
        <v>1.3</v>
      </c>
      <c r="C21" s="8" t="s">
        <v>4</v>
      </c>
      <c r="D21">
        <v>1</v>
      </c>
      <c r="E21">
        <v>4</v>
      </c>
      <c r="F21">
        <v>1</v>
      </c>
      <c r="G21">
        <v>0</v>
      </c>
      <c r="H21" t="b">
        <f t="shared" si="0"/>
        <v>0</v>
      </c>
      <c r="I21">
        <f t="shared" si="1"/>
        <v>1</v>
      </c>
      <c r="J21" cm="1">
        <f t="array" ref="J21">_xlfn.IFS((AND(I21=1,D21=D20,E21=E20)),J20+1,(AND(I21=0,D21=D20,E21=E20)),J20,TRUE,1)</f>
        <v>1</v>
      </c>
    </row>
    <row r="22" spans="1:10" x14ac:dyDescent="0.2">
      <c r="A22" s="8" t="s">
        <v>204</v>
      </c>
      <c r="B22" s="6">
        <v>3.1</v>
      </c>
      <c r="C22" s="8" t="s">
        <v>205</v>
      </c>
      <c r="D22">
        <v>1</v>
      </c>
      <c r="E22">
        <v>4</v>
      </c>
      <c r="F22">
        <v>2</v>
      </c>
      <c r="G22">
        <v>0</v>
      </c>
      <c r="H22" t="b">
        <f t="shared" si="0"/>
        <v>0</v>
      </c>
      <c r="I22">
        <f t="shared" si="1"/>
        <v>1</v>
      </c>
      <c r="J22" cm="1">
        <f t="array" ref="J22">_xlfn.IFS((AND(I22=1,D22=D21,E22=E21)),J21+1,(AND(I22=0,D22=D21,E22=E21)),J21,TRUE,1)</f>
        <v>2</v>
      </c>
    </row>
    <row r="23" spans="1:10" x14ac:dyDescent="0.2">
      <c r="A23" s="8" t="s">
        <v>443</v>
      </c>
      <c r="B23" s="6">
        <v>7.38</v>
      </c>
      <c r="C23" s="8"/>
      <c r="D23">
        <v>1</v>
      </c>
      <c r="E23">
        <v>4</v>
      </c>
      <c r="F23">
        <v>3</v>
      </c>
      <c r="G23">
        <v>0</v>
      </c>
      <c r="H23" t="b">
        <f t="shared" si="0"/>
        <v>0</v>
      </c>
      <c r="I23">
        <f t="shared" si="1"/>
        <v>1</v>
      </c>
      <c r="J23" cm="1">
        <f t="array" ref="J23">_xlfn.IFS((AND(I23=1,D23=D22,E23=E22)),J22+1,(AND(I23=0,D23=D22,E23=E22)),J22,TRUE,1)</f>
        <v>3</v>
      </c>
    </row>
    <row r="24" spans="1:10" x14ac:dyDescent="0.2">
      <c r="A24" s="8" t="s">
        <v>1774</v>
      </c>
      <c r="B24" s="6">
        <v>9.56</v>
      </c>
      <c r="C24" s="8" t="s">
        <v>1775</v>
      </c>
      <c r="D24">
        <v>1</v>
      </c>
      <c r="E24">
        <v>4</v>
      </c>
      <c r="F24">
        <v>4</v>
      </c>
      <c r="G24">
        <v>0</v>
      </c>
      <c r="H24" t="b">
        <f t="shared" si="0"/>
        <v>0</v>
      </c>
      <c r="I24">
        <f t="shared" si="1"/>
        <v>1</v>
      </c>
      <c r="J24" cm="1">
        <f t="array" ref="J24">_xlfn.IFS((AND(I24=1,D24=D23,E24=E23)),J23+1,(AND(I24=0,D24=D23,E24=E23)),J23,TRUE,1)</f>
        <v>4</v>
      </c>
    </row>
    <row r="25" spans="1:10" x14ac:dyDescent="0.2">
      <c r="A25" s="8" t="s">
        <v>2236</v>
      </c>
      <c r="B25" s="6">
        <v>5.28</v>
      </c>
      <c r="C25" s="8" t="s">
        <v>2237</v>
      </c>
      <c r="D25">
        <v>1</v>
      </c>
      <c r="E25">
        <v>4</v>
      </c>
      <c r="F25">
        <v>5</v>
      </c>
      <c r="G25">
        <v>0</v>
      </c>
      <c r="H25" t="b">
        <f t="shared" si="0"/>
        <v>0</v>
      </c>
      <c r="I25">
        <f t="shared" si="1"/>
        <v>1</v>
      </c>
      <c r="J25" cm="1">
        <f t="array" ref="J25">_xlfn.IFS((AND(I25=1,D25=D24,E25=E24)),J24+1,(AND(I25=0,D25=D24,E25=E24)),J24,TRUE,1)</f>
        <v>5</v>
      </c>
    </row>
    <row r="26" spans="1:10" x14ac:dyDescent="0.2">
      <c r="A26" s="8" t="s">
        <v>2716</v>
      </c>
      <c r="B26" s="6">
        <v>9.3000000000000007</v>
      </c>
      <c r="C26" s="8"/>
      <c r="D26">
        <v>1</v>
      </c>
      <c r="E26">
        <v>4</v>
      </c>
      <c r="F26">
        <v>6</v>
      </c>
      <c r="G26">
        <v>0</v>
      </c>
      <c r="H26" t="b">
        <f t="shared" si="0"/>
        <v>0</v>
      </c>
      <c r="I26">
        <f t="shared" si="1"/>
        <v>1</v>
      </c>
      <c r="J26" cm="1">
        <f t="array" ref="J26">_xlfn.IFS((AND(I26=1,D26=D25,E26=E25)),J25+1,(AND(I26=0,D26=D25,E26=E25)),J25,TRUE,1)</f>
        <v>6</v>
      </c>
    </row>
    <row r="27" spans="1:10" x14ac:dyDescent="0.2">
      <c r="A27" s="8" t="s">
        <v>3584</v>
      </c>
      <c r="B27" s="6">
        <v>7</v>
      </c>
      <c r="C27" s="8" t="s">
        <v>470</v>
      </c>
      <c r="D27">
        <v>1</v>
      </c>
      <c r="E27">
        <v>4</v>
      </c>
      <c r="F27">
        <v>7</v>
      </c>
      <c r="G27">
        <v>1</v>
      </c>
      <c r="H27" t="b">
        <f t="shared" si="0"/>
        <v>0</v>
      </c>
      <c r="I27">
        <f t="shared" si="1"/>
        <v>1</v>
      </c>
      <c r="J27" cm="1">
        <f t="array" ref="J27">_xlfn.IFS((AND(I27=1,D27=D26,E27=E26)),J26+1,(AND(I27=0,D27=D26,E27=E26)),J26,TRUE,1)</f>
        <v>7</v>
      </c>
    </row>
    <row r="28" spans="1:10" x14ac:dyDescent="0.2">
      <c r="A28" s="8" t="s">
        <v>5</v>
      </c>
      <c r="B28" s="6">
        <v>2.6</v>
      </c>
      <c r="C28" s="8" t="s">
        <v>6</v>
      </c>
      <c r="D28">
        <v>1</v>
      </c>
      <c r="E28">
        <v>5</v>
      </c>
      <c r="F28">
        <v>1</v>
      </c>
      <c r="G28">
        <v>0</v>
      </c>
      <c r="H28" t="b">
        <f t="shared" si="0"/>
        <v>0</v>
      </c>
      <c r="I28">
        <f t="shared" si="1"/>
        <v>1</v>
      </c>
      <c r="J28" cm="1">
        <f t="array" ref="J28">_xlfn.IFS((AND(I28=1,D28=D27,E28=E27)),J27+1,(AND(I28=0,D28=D27,E28=E27)),J27,TRUE,1)</f>
        <v>1</v>
      </c>
    </row>
    <row r="29" spans="1:10" x14ac:dyDescent="0.2">
      <c r="A29" s="9">
        <v>41279</v>
      </c>
      <c r="B29" s="6">
        <v>5.09</v>
      </c>
      <c r="C29" s="8" t="s">
        <v>590</v>
      </c>
      <c r="D29">
        <v>1</v>
      </c>
      <c r="E29">
        <v>5</v>
      </c>
      <c r="F29">
        <v>2</v>
      </c>
      <c r="G29">
        <v>0</v>
      </c>
      <c r="H29" t="b">
        <f t="shared" si="0"/>
        <v>0</v>
      </c>
      <c r="I29">
        <f t="shared" si="1"/>
        <v>1</v>
      </c>
      <c r="J29" cm="1">
        <f t="array" ref="J29">_xlfn.IFS((AND(I29=1,D29=D28,E29=E28)),J28+1,(AND(I29=0,D29=D28,E29=E28)),J28,TRUE,1)</f>
        <v>2</v>
      </c>
    </row>
    <row r="30" spans="1:10" x14ac:dyDescent="0.2">
      <c r="A30" s="8" t="s">
        <v>444</v>
      </c>
      <c r="B30" s="6">
        <v>4</v>
      </c>
      <c r="C30" s="8" t="s">
        <v>266</v>
      </c>
      <c r="D30">
        <v>1</v>
      </c>
      <c r="E30">
        <v>5</v>
      </c>
      <c r="F30">
        <v>3</v>
      </c>
      <c r="G30">
        <v>0</v>
      </c>
      <c r="H30" t="b">
        <f t="shared" si="0"/>
        <v>0</v>
      </c>
      <c r="I30">
        <f t="shared" si="1"/>
        <v>1</v>
      </c>
      <c r="J30" cm="1">
        <f t="array" ref="J30">_xlfn.IFS((AND(I30=1,D30=D29,E30=E29)),J29+1,(AND(I30=0,D30=D29,E30=E29)),J29,TRUE,1)</f>
        <v>3</v>
      </c>
    </row>
    <row r="31" spans="1:10" x14ac:dyDescent="0.2">
      <c r="A31" s="8" t="s">
        <v>1306</v>
      </c>
      <c r="B31" s="6">
        <v>5.62</v>
      </c>
      <c r="C31" s="8" t="s">
        <v>1307</v>
      </c>
      <c r="D31">
        <v>1</v>
      </c>
      <c r="E31">
        <v>5</v>
      </c>
      <c r="F31">
        <v>4</v>
      </c>
      <c r="G31">
        <v>0</v>
      </c>
      <c r="H31" t="b">
        <f t="shared" si="0"/>
        <v>0</v>
      </c>
      <c r="I31">
        <f t="shared" si="1"/>
        <v>1</v>
      </c>
      <c r="J31" cm="1">
        <f t="array" ref="J31">_xlfn.IFS((AND(I31=1,D31=D30,E31=E30)),J30+1,(AND(I31=0,D31=D30,E31=E30)),J30,TRUE,1)</f>
        <v>4</v>
      </c>
    </row>
    <row r="32" spans="1:10" x14ac:dyDescent="0.2">
      <c r="A32" s="8" t="s">
        <v>2238</v>
      </c>
      <c r="B32" s="6">
        <v>4.0199999999999996</v>
      </c>
      <c r="C32" s="8" t="s">
        <v>788</v>
      </c>
      <c r="D32">
        <v>1</v>
      </c>
      <c r="E32">
        <v>5</v>
      </c>
      <c r="F32">
        <v>5</v>
      </c>
      <c r="G32">
        <v>0</v>
      </c>
      <c r="H32" t="b">
        <f t="shared" si="0"/>
        <v>0</v>
      </c>
      <c r="I32">
        <f t="shared" si="1"/>
        <v>1</v>
      </c>
      <c r="J32" cm="1">
        <f t="array" ref="J32">_xlfn.IFS((AND(I32=1,D32=D31,E32=E31)),J31+1,(AND(I32=0,D32=D31,E32=E31)),J31,TRUE,1)</f>
        <v>5</v>
      </c>
    </row>
    <row r="33" spans="1:10" x14ac:dyDescent="0.2">
      <c r="A33" s="8" t="s">
        <v>2717</v>
      </c>
      <c r="B33" s="6">
        <v>9.3000000000000007</v>
      </c>
      <c r="C33" s="8"/>
      <c r="D33">
        <v>1</v>
      </c>
      <c r="E33">
        <v>5</v>
      </c>
      <c r="F33">
        <v>6</v>
      </c>
      <c r="G33">
        <v>0</v>
      </c>
      <c r="H33" t="b">
        <f t="shared" si="0"/>
        <v>0</v>
      </c>
      <c r="I33">
        <f t="shared" si="1"/>
        <v>1</v>
      </c>
      <c r="J33" cm="1">
        <f t="array" ref="J33">_xlfn.IFS((AND(I33=1,D33=D32,E33=E32)),J32+1,(AND(I33=0,D33=D32,E33=E32)),J32,TRUE,1)</f>
        <v>6</v>
      </c>
    </row>
    <row r="34" spans="1:10" x14ac:dyDescent="0.2">
      <c r="A34" s="8" t="s">
        <v>3585</v>
      </c>
      <c r="B34" s="6">
        <v>7.43</v>
      </c>
      <c r="C34" s="8" t="s">
        <v>3586</v>
      </c>
      <c r="D34">
        <v>1</v>
      </c>
      <c r="E34">
        <v>5</v>
      </c>
      <c r="F34">
        <v>7</v>
      </c>
      <c r="G34">
        <v>1</v>
      </c>
      <c r="H34" t="b">
        <f t="shared" si="0"/>
        <v>0</v>
      </c>
      <c r="I34">
        <f t="shared" si="1"/>
        <v>1</v>
      </c>
      <c r="J34" cm="1">
        <f t="array" ref="J34">_xlfn.IFS((AND(I34=1,D34=D33,E34=E33)),J33+1,(AND(I34=0,D34=D33,E34=E33)),J33,TRUE,1)</f>
        <v>7</v>
      </c>
    </row>
    <row r="35" spans="1:10" x14ac:dyDescent="0.2">
      <c r="A35" s="8" t="s">
        <v>445</v>
      </c>
      <c r="B35" s="6">
        <v>4.32</v>
      </c>
      <c r="C35" s="8" t="s">
        <v>446</v>
      </c>
      <c r="D35">
        <v>1</v>
      </c>
      <c r="E35">
        <v>6</v>
      </c>
      <c r="F35">
        <v>1</v>
      </c>
      <c r="G35">
        <v>0</v>
      </c>
      <c r="H35" t="b">
        <f t="shared" si="0"/>
        <v>0</v>
      </c>
      <c r="I35">
        <f t="shared" si="1"/>
        <v>1</v>
      </c>
      <c r="J35" cm="1">
        <f t="array" ref="J35">_xlfn.IFS((AND(I35=1,D35=D34,E35=E34)),J34+1,(AND(I35=0,D35=D34,E35=E34)),J34,TRUE,1)</f>
        <v>1</v>
      </c>
    </row>
    <row r="36" spans="1:10" x14ac:dyDescent="0.2">
      <c r="A36" s="8" t="s">
        <v>1308</v>
      </c>
      <c r="B36" s="6">
        <v>6.33</v>
      </c>
      <c r="C36" s="8"/>
      <c r="D36">
        <v>1</v>
      </c>
      <c r="E36">
        <v>6</v>
      </c>
      <c r="F36">
        <v>2</v>
      </c>
      <c r="G36">
        <v>0</v>
      </c>
      <c r="H36" t="b">
        <f t="shared" si="0"/>
        <v>0</v>
      </c>
      <c r="I36">
        <f t="shared" si="1"/>
        <v>1</v>
      </c>
      <c r="J36" cm="1">
        <f t="array" ref="J36">_xlfn.IFS((AND(I36=1,D36=D35,E36=E35)),J35+1,(AND(I36=0,D36=D35,E36=E35)),J35,TRUE,1)</f>
        <v>2</v>
      </c>
    </row>
    <row r="37" spans="1:10" x14ac:dyDescent="0.2">
      <c r="A37" s="8" t="s">
        <v>2239</v>
      </c>
      <c r="B37" s="6">
        <v>10.199999999999999</v>
      </c>
      <c r="C37" s="8" t="s">
        <v>2240</v>
      </c>
      <c r="D37">
        <v>1</v>
      </c>
      <c r="E37">
        <v>6</v>
      </c>
      <c r="F37">
        <v>3</v>
      </c>
      <c r="G37">
        <v>0</v>
      </c>
      <c r="H37" t="b">
        <f t="shared" si="0"/>
        <v>0</v>
      </c>
      <c r="I37">
        <f t="shared" si="1"/>
        <v>1</v>
      </c>
      <c r="J37" cm="1">
        <f t="array" ref="J37">_xlfn.IFS((AND(I37=1,D37=D36,E37=E36)),J36+1,(AND(I37=0,D37=D36,E37=E36)),J36,TRUE,1)</f>
        <v>3</v>
      </c>
    </row>
    <row r="38" spans="1:10" x14ac:dyDescent="0.2">
      <c r="A38" s="8" t="s">
        <v>2718</v>
      </c>
      <c r="B38" s="6">
        <v>12.05</v>
      </c>
      <c r="C38" s="8"/>
      <c r="D38">
        <v>1</v>
      </c>
      <c r="E38">
        <v>6</v>
      </c>
      <c r="F38">
        <v>4</v>
      </c>
      <c r="G38">
        <v>0</v>
      </c>
      <c r="H38" t="b">
        <f t="shared" si="0"/>
        <v>0</v>
      </c>
      <c r="I38">
        <f t="shared" si="1"/>
        <v>1</v>
      </c>
      <c r="J38" cm="1">
        <f t="array" ref="J38">_xlfn.IFS((AND(I38=1,D38=D37,E38=E37)),J37+1,(AND(I38=0,D38=D37,E38=E37)),J37,TRUE,1)</f>
        <v>4</v>
      </c>
    </row>
    <row r="39" spans="1:10" x14ac:dyDescent="0.2">
      <c r="A39" s="8" t="s">
        <v>3587</v>
      </c>
      <c r="B39" s="6">
        <v>6</v>
      </c>
      <c r="C39" s="8" t="s">
        <v>3588</v>
      </c>
      <c r="D39">
        <v>1</v>
      </c>
      <c r="E39">
        <v>6</v>
      </c>
      <c r="F39">
        <v>5</v>
      </c>
      <c r="G39">
        <v>1</v>
      </c>
      <c r="H39" t="b">
        <f t="shared" si="0"/>
        <v>0</v>
      </c>
      <c r="I39">
        <f t="shared" si="1"/>
        <v>1</v>
      </c>
      <c r="J39" cm="1">
        <f t="array" ref="J39">_xlfn.IFS((AND(I39=1,D39=D38,E39=E38)),J38+1,(AND(I39=0,D39=D38,E39=E38)),J38,TRUE,1)</f>
        <v>5</v>
      </c>
    </row>
    <row r="40" spans="1:10" x14ac:dyDescent="0.2">
      <c r="A40" s="8" t="s">
        <v>7</v>
      </c>
      <c r="B40" s="6">
        <v>2.6</v>
      </c>
      <c r="C40" s="8" t="s">
        <v>6</v>
      </c>
      <c r="D40">
        <v>1</v>
      </c>
      <c r="E40">
        <v>7</v>
      </c>
      <c r="F40">
        <v>1</v>
      </c>
      <c r="G40">
        <v>0</v>
      </c>
      <c r="H40" t="b">
        <f t="shared" si="0"/>
        <v>0</v>
      </c>
      <c r="I40">
        <f t="shared" si="1"/>
        <v>1</v>
      </c>
      <c r="J40" cm="1">
        <f t="array" ref="J40">_xlfn.IFS((AND(I40=1,D40=D39,E40=E39)),J39+1,(AND(I40=0,D40=D39,E40=E39)),J39,TRUE,1)</f>
        <v>1</v>
      </c>
    </row>
    <row r="41" spans="1:10" x14ac:dyDescent="0.2">
      <c r="A41" s="8" t="s">
        <v>206</v>
      </c>
      <c r="B41" s="6">
        <v>3.1</v>
      </c>
      <c r="C41" s="8" t="s">
        <v>207</v>
      </c>
      <c r="D41">
        <v>1</v>
      </c>
      <c r="E41">
        <v>7</v>
      </c>
      <c r="F41">
        <v>2</v>
      </c>
      <c r="G41">
        <v>0</v>
      </c>
      <c r="H41" t="b">
        <f t="shared" si="0"/>
        <v>0</v>
      </c>
      <c r="I41">
        <f t="shared" si="1"/>
        <v>1</v>
      </c>
      <c r="J41" cm="1">
        <f t="array" ref="J41">_xlfn.IFS((AND(I41=1,D41=D40,E41=E40)),J40+1,(AND(I41=0,D41=D40,E41=E40)),J40,TRUE,1)</f>
        <v>2</v>
      </c>
    </row>
    <row r="42" spans="1:10" x14ac:dyDescent="0.2">
      <c r="A42" s="8" t="s">
        <v>1309</v>
      </c>
      <c r="B42" s="6">
        <v>8.09</v>
      </c>
      <c r="C42" s="8" t="s">
        <v>1158</v>
      </c>
      <c r="D42">
        <v>1</v>
      </c>
      <c r="E42">
        <v>7</v>
      </c>
      <c r="F42">
        <v>3</v>
      </c>
      <c r="G42">
        <v>0</v>
      </c>
      <c r="H42" t="b">
        <f t="shared" si="0"/>
        <v>0</v>
      </c>
      <c r="I42">
        <f t="shared" si="1"/>
        <v>1</v>
      </c>
      <c r="J42" cm="1">
        <f t="array" ref="J42">_xlfn.IFS((AND(I42=1,D42=D41,E42=E41)),J41+1,(AND(I42=0,D42=D41,E42=E41)),J41,TRUE,1)</f>
        <v>3</v>
      </c>
    </row>
    <row r="43" spans="1:10" x14ac:dyDescent="0.2">
      <c r="A43" s="8" t="s">
        <v>3117</v>
      </c>
      <c r="B43" s="6">
        <v>4.72</v>
      </c>
      <c r="C43" s="8" t="s">
        <v>3118</v>
      </c>
      <c r="D43">
        <v>1</v>
      </c>
      <c r="E43">
        <v>7</v>
      </c>
      <c r="F43">
        <v>4</v>
      </c>
      <c r="G43">
        <v>0</v>
      </c>
      <c r="H43" t="b">
        <f t="shared" si="0"/>
        <v>0</v>
      </c>
      <c r="I43">
        <f t="shared" si="1"/>
        <v>1</v>
      </c>
      <c r="J43" cm="1">
        <f t="array" ref="J43">_xlfn.IFS((AND(I43=1,D43=D42,E43=E42)),J42+1,(AND(I43=0,D43=D42,E43=E42)),J42,TRUE,1)</f>
        <v>4</v>
      </c>
    </row>
    <row r="44" spans="1:10" x14ac:dyDescent="0.2">
      <c r="A44" s="8" t="s">
        <v>3589</v>
      </c>
      <c r="B44" s="6">
        <v>8</v>
      </c>
      <c r="C44" s="8" t="s">
        <v>3590</v>
      </c>
      <c r="D44">
        <v>1</v>
      </c>
      <c r="E44">
        <v>7</v>
      </c>
      <c r="F44">
        <v>5</v>
      </c>
      <c r="G44">
        <v>1</v>
      </c>
      <c r="H44" t="b">
        <f t="shared" si="0"/>
        <v>0</v>
      </c>
      <c r="I44">
        <f t="shared" si="1"/>
        <v>1</v>
      </c>
      <c r="J44" cm="1">
        <f t="array" ref="J44">_xlfn.IFS((AND(I44=1,D44=D43,E44=E43)),J43+1,(AND(I44=0,D44=D43,E44=E43)),J43,TRUE,1)</f>
        <v>5</v>
      </c>
    </row>
    <row r="45" spans="1:10" x14ac:dyDescent="0.2">
      <c r="A45" s="9">
        <v>40916</v>
      </c>
      <c r="B45" s="6">
        <v>4.0999999999999996</v>
      </c>
      <c r="C45" s="8" t="s">
        <v>464</v>
      </c>
      <c r="D45">
        <v>1</v>
      </c>
      <c r="E45">
        <v>8</v>
      </c>
      <c r="F45">
        <v>1</v>
      </c>
      <c r="G45">
        <v>0</v>
      </c>
      <c r="H45" t="b">
        <f t="shared" si="0"/>
        <v>0</v>
      </c>
      <c r="I45">
        <f t="shared" si="1"/>
        <v>1</v>
      </c>
      <c r="J45" cm="1">
        <f t="array" ref="J45">_xlfn.IFS((AND(I45=1,D45=D44,E45=E44)),J44+1,(AND(I45=0,D45=D44,E45=E44)),J44,TRUE,1)</f>
        <v>1</v>
      </c>
    </row>
    <row r="46" spans="1:10" x14ac:dyDescent="0.2">
      <c r="A46" s="9">
        <v>41282</v>
      </c>
      <c r="B46" s="6">
        <v>4.25</v>
      </c>
      <c r="C46" s="8" t="s">
        <v>591</v>
      </c>
      <c r="D46">
        <v>1</v>
      </c>
      <c r="E46">
        <v>8</v>
      </c>
      <c r="F46">
        <v>2</v>
      </c>
      <c r="G46">
        <v>0</v>
      </c>
      <c r="H46" t="b">
        <f t="shared" si="0"/>
        <v>0</v>
      </c>
      <c r="I46">
        <f t="shared" si="1"/>
        <v>1</v>
      </c>
      <c r="J46" cm="1">
        <f t="array" ref="J46">_xlfn.IFS((AND(I46=1,D46=D45,E46=E45)),J45+1,(AND(I46=0,D46=D45,E46=E45)),J45,TRUE,1)</f>
        <v>2</v>
      </c>
    </row>
    <row r="47" spans="1:10" x14ac:dyDescent="0.2">
      <c r="A47" s="8" t="s">
        <v>447</v>
      </c>
      <c r="B47" s="6">
        <v>5.9</v>
      </c>
      <c r="C47" s="8" t="s">
        <v>448</v>
      </c>
      <c r="D47">
        <v>1</v>
      </c>
      <c r="E47">
        <v>8</v>
      </c>
      <c r="F47">
        <v>3</v>
      </c>
      <c r="G47">
        <v>0</v>
      </c>
      <c r="H47" t="b">
        <f t="shared" si="0"/>
        <v>0</v>
      </c>
      <c r="I47">
        <f t="shared" si="1"/>
        <v>1</v>
      </c>
      <c r="J47" cm="1">
        <f t="array" ref="J47">_xlfn.IFS((AND(I47=1,D47=D46,E47=E46)),J46+1,(AND(I47=0,D47=D46,E47=E46)),J46,TRUE,1)</f>
        <v>3</v>
      </c>
    </row>
    <row r="48" spans="1:10" x14ac:dyDescent="0.2">
      <c r="A48" s="8" t="s">
        <v>1310</v>
      </c>
      <c r="B48" s="6">
        <v>6.22</v>
      </c>
      <c r="C48" s="8" t="s">
        <v>1311</v>
      </c>
      <c r="D48">
        <v>1</v>
      </c>
      <c r="E48">
        <v>8</v>
      </c>
      <c r="F48">
        <v>4</v>
      </c>
      <c r="G48">
        <v>0</v>
      </c>
      <c r="H48" t="b">
        <f t="shared" si="0"/>
        <v>0</v>
      </c>
      <c r="I48">
        <f t="shared" si="1"/>
        <v>1</v>
      </c>
      <c r="J48" cm="1">
        <f t="array" ref="J48">_xlfn.IFS((AND(I48=1,D48=D47,E48=E47)),J47+1,(AND(I48=0,D48=D47,E48=E47)),J47,TRUE,1)</f>
        <v>4</v>
      </c>
    </row>
    <row r="49" spans="1:10" x14ac:dyDescent="0.2">
      <c r="A49" s="8" t="s">
        <v>2241</v>
      </c>
      <c r="B49" s="6">
        <v>8.11</v>
      </c>
      <c r="C49" s="8" t="s">
        <v>2242</v>
      </c>
      <c r="D49">
        <v>1</v>
      </c>
      <c r="E49">
        <v>8</v>
      </c>
      <c r="F49">
        <v>5</v>
      </c>
      <c r="G49">
        <v>0</v>
      </c>
      <c r="H49" t="b">
        <f t="shared" si="0"/>
        <v>0</v>
      </c>
      <c r="I49">
        <f t="shared" si="1"/>
        <v>1</v>
      </c>
      <c r="J49" cm="1">
        <f t="array" ref="J49">_xlfn.IFS((AND(I49=1,D49=D48,E49=E48)),J48+1,(AND(I49=0,D49=D48,E49=E48)),J48,TRUE,1)</f>
        <v>5</v>
      </c>
    </row>
    <row r="50" spans="1:10" x14ac:dyDescent="0.2">
      <c r="A50" s="8" t="s">
        <v>2719</v>
      </c>
      <c r="B50" s="6">
        <v>9</v>
      </c>
      <c r="C50" s="8"/>
      <c r="D50">
        <v>1</v>
      </c>
      <c r="E50">
        <v>8</v>
      </c>
      <c r="F50">
        <v>6</v>
      </c>
      <c r="G50">
        <v>0</v>
      </c>
      <c r="H50" t="b">
        <f t="shared" si="0"/>
        <v>0</v>
      </c>
      <c r="I50">
        <f t="shared" si="1"/>
        <v>1</v>
      </c>
      <c r="J50" cm="1">
        <f t="array" ref="J50">_xlfn.IFS((AND(I50=1,D50=D49,E50=E49)),J49+1,(AND(I50=0,D50=D49,E50=E49)),J49,TRUE,1)</f>
        <v>6</v>
      </c>
    </row>
    <row r="51" spans="1:10" x14ac:dyDescent="0.2">
      <c r="A51" s="8" t="s">
        <v>3119</v>
      </c>
      <c r="B51" s="6">
        <v>8.6</v>
      </c>
      <c r="C51" s="8"/>
      <c r="D51">
        <v>1</v>
      </c>
      <c r="E51">
        <v>8</v>
      </c>
      <c r="F51">
        <v>7</v>
      </c>
      <c r="G51">
        <v>0</v>
      </c>
      <c r="H51" t="b">
        <f t="shared" si="0"/>
        <v>0</v>
      </c>
      <c r="I51">
        <f t="shared" si="1"/>
        <v>1</v>
      </c>
      <c r="J51" cm="1">
        <f t="array" ref="J51">_xlfn.IFS((AND(I51=1,D51=D50,E51=E50)),J50+1,(AND(I51=0,D51=D50,E51=E50)),J50,TRUE,1)</f>
        <v>7</v>
      </c>
    </row>
    <row r="52" spans="1:10" x14ac:dyDescent="0.2">
      <c r="A52" s="8" t="s">
        <v>3591</v>
      </c>
      <c r="B52" s="6">
        <v>6</v>
      </c>
      <c r="C52" s="8" t="s">
        <v>1595</v>
      </c>
      <c r="D52">
        <v>1</v>
      </c>
      <c r="E52">
        <v>8</v>
      </c>
      <c r="F52">
        <v>8</v>
      </c>
      <c r="G52">
        <v>1</v>
      </c>
      <c r="H52" t="b">
        <f t="shared" si="0"/>
        <v>0</v>
      </c>
      <c r="I52">
        <f t="shared" si="1"/>
        <v>1</v>
      </c>
      <c r="J52" cm="1">
        <f t="array" ref="J52">_xlfn.IFS((AND(I52=1,D52=D51,E52=E51)),J51+1,(AND(I52=0,D52=D51,E52=E51)),J51,TRUE,1)</f>
        <v>8</v>
      </c>
    </row>
    <row r="53" spans="1:10" x14ac:dyDescent="0.2">
      <c r="A53" s="8" t="s">
        <v>449</v>
      </c>
      <c r="B53" s="6">
        <v>4.97</v>
      </c>
      <c r="C53" s="8" t="s">
        <v>450</v>
      </c>
      <c r="D53">
        <v>1</v>
      </c>
      <c r="E53">
        <v>9</v>
      </c>
      <c r="F53">
        <v>1</v>
      </c>
      <c r="G53">
        <v>0</v>
      </c>
      <c r="H53" t="b">
        <f t="shared" si="0"/>
        <v>0</v>
      </c>
      <c r="I53">
        <f t="shared" si="1"/>
        <v>1</v>
      </c>
      <c r="J53" cm="1">
        <f t="array" ref="J53">_xlfn.IFS((AND(I53=1,D53=D52,E53=E52)),J52+1,(AND(I53=0,D53=D52,E53=E52)),J52,TRUE,1)</f>
        <v>1</v>
      </c>
    </row>
    <row r="54" spans="1:10" x14ac:dyDescent="0.2">
      <c r="A54" s="8" t="s">
        <v>1312</v>
      </c>
      <c r="B54" s="6">
        <v>6</v>
      </c>
      <c r="C54" s="8" t="s">
        <v>1313</v>
      </c>
      <c r="D54">
        <v>1</v>
      </c>
      <c r="E54">
        <v>9</v>
      </c>
      <c r="F54">
        <v>2</v>
      </c>
      <c r="G54">
        <v>0</v>
      </c>
      <c r="H54" t="b">
        <f t="shared" si="0"/>
        <v>0</v>
      </c>
      <c r="I54">
        <f t="shared" si="1"/>
        <v>1</v>
      </c>
      <c r="J54" cm="1">
        <f t="array" ref="J54">_xlfn.IFS((AND(I54=1,D54=D53,E54=E53)),J53+1,(AND(I54=0,D54=D53,E54=E53)),J53,TRUE,1)</f>
        <v>2</v>
      </c>
    </row>
    <row r="55" spans="1:10" x14ac:dyDescent="0.2">
      <c r="A55" s="8" t="s">
        <v>2243</v>
      </c>
      <c r="B55" s="6">
        <v>10.07</v>
      </c>
      <c r="C55" s="8"/>
      <c r="D55">
        <v>1</v>
      </c>
      <c r="E55">
        <v>9</v>
      </c>
      <c r="F55">
        <v>3</v>
      </c>
      <c r="G55">
        <v>0</v>
      </c>
      <c r="H55" t="b">
        <f t="shared" si="0"/>
        <v>0</v>
      </c>
      <c r="I55">
        <f t="shared" si="1"/>
        <v>1</v>
      </c>
      <c r="J55" cm="1">
        <f t="array" ref="J55">_xlfn.IFS((AND(I55=1,D55=D54,E55=E54)),J54+1,(AND(I55=0,D55=D54,E55=E54)),J54,TRUE,1)</f>
        <v>3</v>
      </c>
    </row>
    <row r="56" spans="1:10" x14ac:dyDescent="0.2">
      <c r="A56" s="8" t="s">
        <v>2720</v>
      </c>
      <c r="B56" s="6">
        <v>9</v>
      </c>
      <c r="C56" s="8"/>
      <c r="D56">
        <v>1</v>
      </c>
      <c r="E56">
        <v>9</v>
      </c>
      <c r="F56">
        <v>4</v>
      </c>
      <c r="G56">
        <v>0</v>
      </c>
      <c r="H56" t="b">
        <f t="shared" si="0"/>
        <v>0</v>
      </c>
      <c r="I56">
        <f t="shared" si="1"/>
        <v>1</v>
      </c>
      <c r="J56" cm="1">
        <f t="array" ref="J56">_xlfn.IFS((AND(I56=1,D56=D55,E56=E55)),J55+1,(AND(I56=0,D56=D55,E56=E55)),J55,TRUE,1)</f>
        <v>4</v>
      </c>
    </row>
    <row r="57" spans="1:10" x14ac:dyDescent="0.2">
      <c r="A57" s="8" t="s">
        <v>3120</v>
      </c>
      <c r="B57" s="6">
        <v>4.72</v>
      </c>
      <c r="C57" s="8" t="s">
        <v>497</v>
      </c>
      <c r="D57">
        <v>1</v>
      </c>
      <c r="E57">
        <v>9</v>
      </c>
      <c r="F57">
        <v>5</v>
      </c>
      <c r="G57">
        <v>0</v>
      </c>
      <c r="H57" t="b">
        <f t="shared" si="0"/>
        <v>0</v>
      </c>
      <c r="I57">
        <f t="shared" si="1"/>
        <v>1</v>
      </c>
      <c r="J57" cm="1">
        <f t="array" ref="J57">_xlfn.IFS((AND(I57=1,D57=D56,E57=E56)),J56+1,(AND(I57=0,D57=D56,E57=E56)),J56,TRUE,1)</f>
        <v>5</v>
      </c>
    </row>
    <row r="58" spans="1:10" x14ac:dyDescent="0.2">
      <c r="A58" s="8" t="s">
        <v>3592</v>
      </c>
      <c r="B58" s="6">
        <v>11.12</v>
      </c>
      <c r="C58" s="8" t="s">
        <v>3593</v>
      </c>
      <c r="D58">
        <v>1</v>
      </c>
      <c r="E58">
        <v>9</v>
      </c>
      <c r="F58">
        <v>6</v>
      </c>
      <c r="G58">
        <v>1</v>
      </c>
      <c r="H58" t="b">
        <f t="shared" si="0"/>
        <v>0</v>
      </c>
      <c r="I58">
        <f t="shared" si="1"/>
        <v>1</v>
      </c>
      <c r="J58" cm="1">
        <f t="array" ref="J58">_xlfn.IFS((AND(I58=1,D58=D57,E58=E57)),J57+1,(AND(I58=0,D58=D57,E58=E57)),J57,TRUE,1)</f>
        <v>6</v>
      </c>
    </row>
    <row r="59" spans="1:10" x14ac:dyDescent="0.2">
      <c r="A59" s="9">
        <v>40918</v>
      </c>
      <c r="B59" s="6">
        <v>5</v>
      </c>
      <c r="C59" s="8" t="s">
        <v>465</v>
      </c>
      <c r="D59">
        <v>1</v>
      </c>
      <c r="E59">
        <v>10</v>
      </c>
      <c r="F59">
        <v>1</v>
      </c>
      <c r="G59">
        <v>0</v>
      </c>
      <c r="H59" t="b">
        <f t="shared" si="0"/>
        <v>0</v>
      </c>
      <c r="I59">
        <f t="shared" si="1"/>
        <v>1</v>
      </c>
      <c r="J59" cm="1">
        <f t="array" ref="J59">_xlfn.IFS((AND(I59=1,D59=D58,E59=E58)),J58+1,(AND(I59=0,D59=D58,E59=E58)),J58,TRUE,1)</f>
        <v>1</v>
      </c>
    </row>
    <row r="60" spans="1:10" x14ac:dyDescent="0.2">
      <c r="A60" s="9">
        <v>41284</v>
      </c>
      <c r="B60" s="6">
        <v>3.3</v>
      </c>
      <c r="C60" s="8" t="s">
        <v>592</v>
      </c>
      <c r="D60">
        <v>1</v>
      </c>
      <c r="E60">
        <v>10</v>
      </c>
      <c r="F60">
        <v>2</v>
      </c>
      <c r="G60">
        <v>0</v>
      </c>
      <c r="H60" t="b">
        <f t="shared" si="0"/>
        <v>0</v>
      </c>
      <c r="I60">
        <f t="shared" si="1"/>
        <v>1</v>
      </c>
      <c r="J60" cm="1">
        <f t="array" ref="J60">_xlfn.IFS((AND(I60=1,D60=D59,E60=E59)),J59+1,(AND(I60=0,D60=D59,E60=E59)),J59,TRUE,1)</f>
        <v>2</v>
      </c>
    </row>
    <row r="61" spans="1:10" x14ac:dyDescent="0.2">
      <c r="A61" s="8" t="s">
        <v>451</v>
      </c>
      <c r="B61" s="6">
        <v>4</v>
      </c>
      <c r="C61" s="8"/>
      <c r="D61">
        <v>1</v>
      </c>
      <c r="E61">
        <v>10</v>
      </c>
      <c r="F61">
        <v>3</v>
      </c>
      <c r="G61">
        <v>0</v>
      </c>
      <c r="H61" t="b">
        <f t="shared" si="0"/>
        <v>0</v>
      </c>
      <c r="I61">
        <f t="shared" si="1"/>
        <v>1</v>
      </c>
      <c r="J61" cm="1">
        <f t="array" ref="J61">_xlfn.IFS((AND(I61=1,D61=D60,E61=E60)),J60+1,(AND(I61=0,D61=D60,E61=E60)),J60,TRUE,1)</f>
        <v>3</v>
      </c>
    </row>
    <row r="62" spans="1:10" x14ac:dyDescent="0.2">
      <c r="A62" s="8" t="s">
        <v>1314</v>
      </c>
      <c r="B62" s="6">
        <v>4.04</v>
      </c>
      <c r="C62" s="8" t="s">
        <v>1315</v>
      </c>
      <c r="D62">
        <v>1</v>
      </c>
      <c r="E62">
        <v>10</v>
      </c>
      <c r="F62">
        <v>4</v>
      </c>
      <c r="G62">
        <v>0</v>
      </c>
      <c r="H62" t="b">
        <f t="shared" si="0"/>
        <v>0</v>
      </c>
      <c r="I62">
        <f t="shared" si="1"/>
        <v>1</v>
      </c>
      <c r="J62" cm="1">
        <f t="array" ref="J62">_xlfn.IFS((AND(I62=1,D62=D61,E62=E61)),J61+1,(AND(I62=0,D62=D61,E62=E61)),J61,TRUE,1)</f>
        <v>4</v>
      </c>
    </row>
    <row r="63" spans="1:10" x14ac:dyDescent="0.2">
      <c r="A63" s="8" t="s">
        <v>2244</v>
      </c>
      <c r="B63" s="6">
        <v>3.16</v>
      </c>
      <c r="C63" s="8" t="s">
        <v>2245</v>
      </c>
      <c r="D63">
        <v>1</v>
      </c>
      <c r="E63">
        <v>10</v>
      </c>
      <c r="F63">
        <v>5</v>
      </c>
      <c r="G63">
        <v>0</v>
      </c>
      <c r="H63" t="b">
        <f t="shared" si="0"/>
        <v>0</v>
      </c>
      <c r="I63">
        <f t="shared" si="1"/>
        <v>1</v>
      </c>
      <c r="J63" cm="1">
        <f t="array" ref="J63">_xlfn.IFS((AND(I63=1,D63=D62,E63=E62)),J62+1,(AND(I63=0,D63=D62,E63=E62)),J62,TRUE,1)</f>
        <v>5</v>
      </c>
    </row>
    <row r="64" spans="1:10" x14ac:dyDescent="0.2">
      <c r="A64" s="8" t="s">
        <v>2244</v>
      </c>
      <c r="B64" s="6">
        <v>8</v>
      </c>
      <c r="C64" s="8" t="s">
        <v>2246</v>
      </c>
      <c r="D64">
        <v>1</v>
      </c>
      <c r="E64">
        <v>10</v>
      </c>
      <c r="F64">
        <v>6</v>
      </c>
      <c r="G64">
        <v>0</v>
      </c>
      <c r="H64" t="b">
        <f t="shared" si="0"/>
        <v>1</v>
      </c>
      <c r="I64">
        <f t="shared" si="1"/>
        <v>0</v>
      </c>
      <c r="J64" cm="1">
        <f t="array" ref="J64">_xlfn.IFS((AND(I64=1,D64=D63,E64=E63)),J63+1,(AND(I64=0,D64=D63,E64=E63)),J63,TRUE,1)</f>
        <v>5</v>
      </c>
    </row>
    <row r="65" spans="1:10" x14ac:dyDescent="0.2">
      <c r="A65" s="8" t="s">
        <v>2721</v>
      </c>
      <c r="B65" s="6">
        <v>3</v>
      </c>
      <c r="C65" s="8"/>
      <c r="D65">
        <v>1</v>
      </c>
      <c r="E65">
        <v>10</v>
      </c>
      <c r="F65">
        <v>7</v>
      </c>
      <c r="G65">
        <v>0</v>
      </c>
      <c r="H65" t="b">
        <f t="shared" si="0"/>
        <v>0</v>
      </c>
      <c r="I65">
        <f t="shared" si="1"/>
        <v>1</v>
      </c>
      <c r="J65" cm="1">
        <f t="array" ref="J65">_xlfn.IFS((AND(I65=1,D65=D64,E65=E64)),J64+1,(AND(I65=0,D65=D64,E65=E64)),J64,TRUE,1)</f>
        <v>6</v>
      </c>
    </row>
    <row r="66" spans="1:10" x14ac:dyDescent="0.2">
      <c r="A66" s="8" t="s">
        <v>2721</v>
      </c>
      <c r="B66" s="6">
        <v>7</v>
      </c>
      <c r="C66" s="8"/>
      <c r="D66">
        <v>1</v>
      </c>
      <c r="E66">
        <v>10</v>
      </c>
      <c r="F66">
        <v>8</v>
      </c>
      <c r="G66">
        <v>0</v>
      </c>
      <c r="H66" t="b">
        <f t="shared" si="0"/>
        <v>1</v>
      </c>
      <c r="I66">
        <f t="shared" si="1"/>
        <v>0</v>
      </c>
      <c r="J66" cm="1">
        <f t="array" ref="J66">_xlfn.IFS((AND(I66=1,D66=D65,E66=E65)),J65+1,(AND(I66=0,D66=D65,E66=E65)),J65,TRUE,1)</f>
        <v>6</v>
      </c>
    </row>
    <row r="67" spans="1:10" x14ac:dyDescent="0.2">
      <c r="A67" s="8" t="s">
        <v>3121</v>
      </c>
      <c r="B67" s="6">
        <v>6.04</v>
      </c>
      <c r="C67" s="8" t="s">
        <v>2896</v>
      </c>
      <c r="D67">
        <v>1</v>
      </c>
      <c r="E67">
        <v>10</v>
      </c>
      <c r="F67">
        <v>9</v>
      </c>
      <c r="G67">
        <v>1</v>
      </c>
      <c r="H67" t="b">
        <f t="shared" ref="H67:H130" si="2">EXACT(A67,A66)</f>
        <v>0</v>
      </c>
      <c r="I67">
        <f t="shared" ref="I67:I130" si="3">IF(H67=FALSE,1,0)</f>
        <v>1</v>
      </c>
      <c r="J67" cm="1">
        <f t="array" ref="J67">_xlfn.IFS((AND(I67=1,D67=D66,E67=E66)),J66+1,(AND(I67=0,D67=D66,E67=E66)),J66,TRUE,1)</f>
        <v>7</v>
      </c>
    </row>
    <row r="68" spans="1:10" x14ac:dyDescent="0.2">
      <c r="A68" s="8" t="s">
        <v>8</v>
      </c>
      <c r="B68" s="6">
        <v>1.3</v>
      </c>
      <c r="C68" s="8"/>
      <c r="D68">
        <v>1</v>
      </c>
      <c r="E68">
        <v>11</v>
      </c>
      <c r="F68">
        <v>1</v>
      </c>
      <c r="G68">
        <v>0</v>
      </c>
      <c r="H68" t="b">
        <f t="shared" si="2"/>
        <v>0</v>
      </c>
      <c r="I68">
        <f t="shared" si="3"/>
        <v>1</v>
      </c>
      <c r="J68" cm="1">
        <f t="array" ref="J68">_xlfn.IFS((AND(I68=1,D68=D67,E68=E67)),J67+1,(AND(I68=0,D68=D67,E68=E67)),J67,TRUE,1)</f>
        <v>1</v>
      </c>
    </row>
    <row r="69" spans="1:10" x14ac:dyDescent="0.2">
      <c r="A69" s="8" t="s">
        <v>452</v>
      </c>
      <c r="B69" s="6">
        <v>6.82</v>
      </c>
      <c r="C69" s="8" t="s">
        <v>453</v>
      </c>
      <c r="D69">
        <v>1</v>
      </c>
      <c r="E69">
        <v>11</v>
      </c>
      <c r="F69">
        <v>2</v>
      </c>
      <c r="G69">
        <v>0</v>
      </c>
      <c r="H69" t="b">
        <f t="shared" si="2"/>
        <v>0</v>
      </c>
      <c r="I69">
        <f t="shared" si="3"/>
        <v>1</v>
      </c>
      <c r="J69" cm="1">
        <f t="array" ref="J69">_xlfn.IFS((AND(I69=1,D69=D68,E69=E68)),J68+1,(AND(I69=0,D69=D68,E69=E68)),J68,TRUE,1)</f>
        <v>2</v>
      </c>
    </row>
    <row r="70" spans="1:10" x14ac:dyDescent="0.2">
      <c r="A70" s="8" t="s">
        <v>1776</v>
      </c>
      <c r="B70" s="6">
        <v>2.57</v>
      </c>
      <c r="C70" s="8" t="s">
        <v>1455</v>
      </c>
      <c r="D70">
        <v>1</v>
      </c>
      <c r="E70">
        <v>11</v>
      </c>
      <c r="F70">
        <v>3</v>
      </c>
      <c r="G70">
        <v>0</v>
      </c>
      <c r="H70" t="b">
        <f t="shared" si="2"/>
        <v>0</v>
      </c>
      <c r="I70">
        <f t="shared" si="3"/>
        <v>1</v>
      </c>
      <c r="J70" cm="1">
        <f t="array" ref="J70">_xlfn.IFS((AND(I70=1,D70=D69,E70=E69)),J69+1,(AND(I70=0,D70=D69,E70=E69)),J69,TRUE,1)</f>
        <v>3</v>
      </c>
    </row>
    <row r="71" spans="1:10" x14ac:dyDescent="0.2">
      <c r="A71" s="8" t="s">
        <v>2247</v>
      </c>
      <c r="B71" s="6">
        <v>7.01</v>
      </c>
      <c r="C71" s="8"/>
      <c r="D71">
        <v>1</v>
      </c>
      <c r="E71">
        <v>11</v>
      </c>
      <c r="F71">
        <v>4</v>
      </c>
      <c r="G71">
        <v>0</v>
      </c>
      <c r="H71" t="b">
        <f t="shared" si="2"/>
        <v>0</v>
      </c>
      <c r="I71">
        <f t="shared" si="3"/>
        <v>1</v>
      </c>
      <c r="J71" cm="1">
        <f t="array" ref="J71">_xlfn.IFS((AND(I71=1,D71=D70,E71=E70)),J70+1,(AND(I71=0,D71=D70,E71=E70)),J70,TRUE,1)</f>
        <v>4</v>
      </c>
    </row>
    <row r="72" spans="1:10" x14ac:dyDescent="0.2">
      <c r="A72" s="8" t="s">
        <v>2722</v>
      </c>
      <c r="B72" s="6">
        <v>10.35</v>
      </c>
      <c r="C72" s="8"/>
      <c r="D72">
        <v>1</v>
      </c>
      <c r="E72">
        <v>11</v>
      </c>
      <c r="F72">
        <v>5</v>
      </c>
      <c r="G72">
        <v>0</v>
      </c>
      <c r="H72" t="b">
        <f t="shared" si="2"/>
        <v>0</v>
      </c>
      <c r="I72">
        <f t="shared" si="3"/>
        <v>1</v>
      </c>
      <c r="J72" cm="1">
        <f t="array" ref="J72">_xlfn.IFS((AND(I72=1,D72=D71,E72=E71)),J71+1,(AND(I72=0,D72=D71,E72=E71)),J71,TRUE,1)</f>
        <v>5</v>
      </c>
    </row>
    <row r="73" spans="1:10" x14ac:dyDescent="0.2">
      <c r="A73" s="8" t="s">
        <v>3122</v>
      </c>
      <c r="B73" s="6">
        <v>6.13</v>
      </c>
      <c r="C73" s="8" t="s">
        <v>3123</v>
      </c>
      <c r="D73">
        <v>1</v>
      </c>
      <c r="E73">
        <v>11</v>
      </c>
      <c r="F73">
        <v>6</v>
      </c>
      <c r="G73">
        <v>0</v>
      </c>
      <c r="H73" t="b">
        <f t="shared" si="2"/>
        <v>0</v>
      </c>
      <c r="I73">
        <f t="shared" si="3"/>
        <v>1</v>
      </c>
      <c r="J73" cm="1">
        <f t="array" ref="J73">_xlfn.IFS((AND(I73=1,D73=D72,E73=E72)),J72+1,(AND(I73=0,D73=D72,E73=E72)),J72,TRUE,1)</f>
        <v>6</v>
      </c>
    </row>
    <row r="74" spans="1:10" x14ac:dyDescent="0.2">
      <c r="A74" s="8" t="s">
        <v>3594</v>
      </c>
      <c r="B74" s="6">
        <v>7.49</v>
      </c>
      <c r="C74" s="8" t="s">
        <v>3595</v>
      </c>
      <c r="D74">
        <v>1</v>
      </c>
      <c r="E74">
        <v>11</v>
      </c>
      <c r="F74">
        <v>7</v>
      </c>
      <c r="G74">
        <v>1</v>
      </c>
      <c r="H74" t="b">
        <f t="shared" si="2"/>
        <v>0</v>
      </c>
      <c r="I74">
        <f t="shared" si="3"/>
        <v>1</v>
      </c>
      <c r="J74" cm="1">
        <f t="array" ref="J74">_xlfn.IFS((AND(I74=1,D74=D73,E74=E73)),J73+1,(AND(I74=0,D74=D73,E74=E73)),J73,TRUE,1)</f>
        <v>7</v>
      </c>
    </row>
    <row r="75" spans="1:10" x14ac:dyDescent="0.2">
      <c r="A75" s="9">
        <v>41286</v>
      </c>
      <c r="B75" s="6">
        <v>1</v>
      </c>
      <c r="C75" s="8" t="s">
        <v>593</v>
      </c>
      <c r="D75">
        <v>1</v>
      </c>
      <c r="E75">
        <v>12</v>
      </c>
      <c r="F75">
        <v>1</v>
      </c>
      <c r="G75">
        <v>0</v>
      </c>
      <c r="H75" t="b">
        <f t="shared" si="2"/>
        <v>0</v>
      </c>
      <c r="I75">
        <f t="shared" si="3"/>
        <v>1</v>
      </c>
      <c r="J75" cm="1">
        <f t="array" ref="J75">_xlfn.IFS((AND(I75=1,D75=D74,E75=E74)),J74+1,(AND(I75=0,D75=D74,E75=E74)),J74,TRUE,1)</f>
        <v>1</v>
      </c>
    </row>
    <row r="76" spans="1:10" x14ac:dyDescent="0.2">
      <c r="A76" s="9">
        <v>41651</v>
      </c>
      <c r="B76" s="6">
        <v>3.71</v>
      </c>
      <c r="C76" s="8" t="s">
        <v>505</v>
      </c>
      <c r="D76">
        <v>1</v>
      </c>
      <c r="E76">
        <v>12</v>
      </c>
      <c r="F76">
        <v>2</v>
      </c>
      <c r="G76">
        <v>0</v>
      </c>
      <c r="H76" t="b">
        <f t="shared" si="2"/>
        <v>0</v>
      </c>
      <c r="I76">
        <f t="shared" si="3"/>
        <v>1</v>
      </c>
      <c r="J76" cm="1">
        <f t="array" ref="J76">_xlfn.IFS((AND(I76=1,D76=D75,E76=E75)),J75+1,(AND(I76=0,D76=D75,E76=E75)),J75,TRUE,1)</f>
        <v>2</v>
      </c>
    </row>
    <row r="77" spans="1:10" x14ac:dyDescent="0.2">
      <c r="A77" s="8" t="s">
        <v>1316</v>
      </c>
      <c r="B77" s="6">
        <v>9.3000000000000007</v>
      </c>
      <c r="C77" s="8" t="s">
        <v>1317</v>
      </c>
      <c r="D77">
        <v>1</v>
      </c>
      <c r="E77">
        <v>12</v>
      </c>
      <c r="F77">
        <v>3</v>
      </c>
      <c r="G77">
        <v>0</v>
      </c>
      <c r="H77" t="b">
        <f t="shared" si="2"/>
        <v>0</v>
      </c>
      <c r="I77">
        <f t="shared" si="3"/>
        <v>1</v>
      </c>
      <c r="J77" cm="1">
        <f t="array" ref="J77">_xlfn.IFS((AND(I77=1,D77=D76,E77=E76)),J76+1,(AND(I77=0,D77=D76,E77=E76)),J76,TRUE,1)</f>
        <v>3</v>
      </c>
    </row>
    <row r="78" spans="1:10" x14ac:dyDescent="0.2">
      <c r="A78" s="8" t="s">
        <v>1777</v>
      </c>
      <c r="B78" s="6">
        <v>5.5</v>
      </c>
      <c r="C78" s="8" t="s">
        <v>705</v>
      </c>
      <c r="D78">
        <v>1</v>
      </c>
      <c r="E78">
        <v>12</v>
      </c>
      <c r="F78">
        <v>4</v>
      </c>
      <c r="G78">
        <v>0</v>
      </c>
      <c r="H78" t="b">
        <f t="shared" si="2"/>
        <v>0</v>
      </c>
      <c r="I78">
        <f t="shared" si="3"/>
        <v>1</v>
      </c>
      <c r="J78" cm="1">
        <f t="array" ref="J78">_xlfn.IFS((AND(I78=1,D78=D77,E78=E77)),J77+1,(AND(I78=0,D78=D77,E78=E77)),J77,TRUE,1)</f>
        <v>4</v>
      </c>
    </row>
    <row r="79" spans="1:10" x14ac:dyDescent="0.2">
      <c r="A79" s="8" t="s">
        <v>2248</v>
      </c>
      <c r="B79" s="6">
        <v>8.0399999999999991</v>
      </c>
      <c r="C79" s="8" t="s">
        <v>2249</v>
      </c>
      <c r="D79">
        <v>1</v>
      </c>
      <c r="E79">
        <v>12</v>
      </c>
      <c r="F79">
        <v>5</v>
      </c>
      <c r="G79">
        <v>0</v>
      </c>
      <c r="H79" t="b">
        <f t="shared" si="2"/>
        <v>0</v>
      </c>
      <c r="I79">
        <f t="shared" si="3"/>
        <v>1</v>
      </c>
      <c r="J79" cm="1">
        <f t="array" ref="J79">_xlfn.IFS((AND(I79=1,D79=D78,E79=E78)),J78+1,(AND(I79=0,D79=D78,E79=E78)),J78,TRUE,1)</f>
        <v>5</v>
      </c>
    </row>
    <row r="80" spans="1:10" x14ac:dyDescent="0.2">
      <c r="A80" s="8" t="s">
        <v>2723</v>
      </c>
      <c r="B80" s="6">
        <v>8</v>
      </c>
      <c r="C80" s="8"/>
      <c r="D80">
        <v>1</v>
      </c>
      <c r="E80">
        <v>12</v>
      </c>
      <c r="F80">
        <v>6</v>
      </c>
      <c r="G80">
        <v>0</v>
      </c>
      <c r="H80" t="b">
        <f t="shared" si="2"/>
        <v>0</v>
      </c>
      <c r="I80">
        <f t="shared" si="3"/>
        <v>1</v>
      </c>
      <c r="J80" cm="1">
        <f t="array" ref="J80">_xlfn.IFS((AND(I80=1,D80=D79,E80=E79)),J79+1,(AND(I80=0,D80=D79,E80=E79)),J79,TRUE,1)</f>
        <v>6</v>
      </c>
    </row>
    <row r="81" spans="1:10" x14ac:dyDescent="0.2">
      <c r="A81" s="8" t="s">
        <v>3596</v>
      </c>
      <c r="B81" s="6">
        <v>7.64</v>
      </c>
      <c r="C81" s="8" t="s">
        <v>3597</v>
      </c>
      <c r="D81">
        <v>1</v>
      </c>
      <c r="E81">
        <v>12</v>
      </c>
      <c r="F81">
        <v>7</v>
      </c>
      <c r="G81">
        <v>1</v>
      </c>
      <c r="H81" t="b">
        <f t="shared" si="2"/>
        <v>0</v>
      </c>
      <c r="I81">
        <f t="shared" si="3"/>
        <v>1</v>
      </c>
      <c r="J81" cm="1">
        <f t="array" ref="J81">_xlfn.IFS((AND(I81=1,D81=D80,E81=E80)),J80+1,(AND(I81=0,D81=D80,E81=E80)),J80,TRUE,1)</f>
        <v>7</v>
      </c>
    </row>
    <row r="82" spans="1:10" x14ac:dyDescent="0.2">
      <c r="A82" s="8" t="s">
        <v>208</v>
      </c>
      <c r="B82" s="6">
        <v>3.1</v>
      </c>
      <c r="C82" s="8" t="s">
        <v>209</v>
      </c>
      <c r="D82">
        <v>1</v>
      </c>
      <c r="E82">
        <v>13</v>
      </c>
      <c r="F82">
        <v>1</v>
      </c>
      <c r="G82">
        <v>0</v>
      </c>
      <c r="H82" t="b">
        <f t="shared" si="2"/>
        <v>0</v>
      </c>
      <c r="I82">
        <f t="shared" si="3"/>
        <v>1</v>
      </c>
      <c r="J82" cm="1">
        <f t="array" ref="J82">_xlfn.IFS((AND(I82=1,D82=D81,E82=E81)),J81+1,(AND(I82=0,D82=D81,E82=E81)),J81,TRUE,1)</f>
        <v>1</v>
      </c>
    </row>
    <row r="83" spans="1:10" x14ac:dyDescent="0.2">
      <c r="A83" s="9">
        <v>40921</v>
      </c>
      <c r="B83" s="6">
        <v>3.1</v>
      </c>
      <c r="C83" s="8" t="s">
        <v>466</v>
      </c>
      <c r="D83">
        <v>1</v>
      </c>
      <c r="E83">
        <v>13</v>
      </c>
      <c r="F83">
        <v>2</v>
      </c>
      <c r="G83">
        <v>0</v>
      </c>
      <c r="H83" t="b">
        <f t="shared" si="2"/>
        <v>0</v>
      </c>
      <c r="I83">
        <f t="shared" si="3"/>
        <v>1</v>
      </c>
      <c r="J83" cm="1">
        <f t="array" ref="J83">_xlfn.IFS((AND(I83=1,D83=D82,E83=E82)),J82+1,(AND(I83=0,D83=D82,E83=E82)),J82,TRUE,1)</f>
        <v>2</v>
      </c>
    </row>
    <row r="84" spans="1:10" x14ac:dyDescent="0.2">
      <c r="A84" s="9">
        <v>41287</v>
      </c>
      <c r="B84" s="6">
        <v>3.1</v>
      </c>
      <c r="C84" s="8" t="s">
        <v>594</v>
      </c>
      <c r="D84">
        <v>1</v>
      </c>
      <c r="E84">
        <v>13</v>
      </c>
      <c r="F84">
        <v>3</v>
      </c>
      <c r="G84">
        <v>0</v>
      </c>
      <c r="H84" t="b">
        <f t="shared" si="2"/>
        <v>0</v>
      </c>
      <c r="I84">
        <f t="shared" si="3"/>
        <v>1</v>
      </c>
      <c r="J84" cm="1">
        <f t="array" ref="J84">_xlfn.IFS((AND(I84=1,D84=D83,E84=E83)),J83+1,(AND(I84=0,D84=D83,E84=E83)),J83,TRUE,1)</f>
        <v>3</v>
      </c>
    </row>
    <row r="85" spans="1:10" x14ac:dyDescent="0.2">
      <c r="A85" s="8" t="s">
        <v>454</v>
      </c>
      <c r="B85" s="6">
        <v>4.0999999999999996</v>
      </c>
      <c r="C85" s="8" t="s">
        <v>455</v>
      </c>
      <c r="D85">
        <v>1</v>
      </c>
      <c r="E85">
        <v>13</v>
      </c>
      <c r="F85">
        <v>4</v>
      </c>
      <c r="G85">
        <v>0</v>
      </c>
      <c r="H85" t="b">
        <f t="shared" si="2"/>
        <v>0</v>
      </c>
      <c r="I85">
        <f t="shared" si="3"/>
        <v>1</v>
      </c>
      <c r="J85" cm="1">
        <f t="array" ref="J85">_xlfn.IFS((AND(I85=1,D85=D84,E85=E84)),J84+1,(AND(I85=0,D85=D84,E85=E84)),J84,TRUE,1)</f>
        <v>4</v>
      </c>
    </row>
    <row r="86" spans="1:10" x14ac:dyDescent="0.2">
      <c r="A86" s="8" t="s">
        <v>1318</v>
      </c>
      <c r="B86" s="6">
        <v>7.06</v>
      </c>
      <c r="C86" s="8" t="s">
        <v>1319</v>
      </c>
      <c r="D86">
        <v>1</v>
      </c>
      <c r="E86">
        <v>13</v>
      </c>
      <c r="F86">
        <v>5</v>
      </c>
      <c r="G86">
        <v>0</v>
      </c>
      <c r="H86" t="b">
        <f t="shared" si="2"/>
        <v>0</v>
      </c>
      <c r="I86">
        <f t="shared" si="3"/>
        <v>1</v>
      </c>
      <c r="J86" cm="1">
        <f t="array" ref="J86">_xlfn.IFS((AND(I86=1,D86=D85,E86=E85)),J85+1,(AND(I86=0,D86=D85,E86=E85)),J85,TRUE,1)</f>
        <v>5</v>
      </c>
    </row>
    <row r="87" spans="1:10" x14ac:dyDescent="0.2">
      <c r="A87" s="8" t="s">
        <v>1778</v>
      </c>
      <c r="B87" s="6">
        <v>7.5</v>
      </c>
      <c r="C87" s="8"/>
      <c r="D87">
        <v>1</v>
      </c>
      <c r="E87">
        <v>13</v>
      </c>
      <c r="F87">
        <v>6</v>
      </c>
      <c r="G87">
        <v>0</v>
      </c>
      <c r="H87" t="b">
        <f t="shared" si="2"/>
        <v>0</v>
      </c>
      <c r="I87">
        <f t="shared" si="3"/>
        <v>1</v>
      </c>
      <c r="J87" cm="1">
        <f t="array" ref="J87">_xlfn.IFS((AND(I87=1,D87=D86,E87=E86)),J86+1,(AND(I87=0,D87=D86,E87=E86)),J86,TRUE,1)</f>
        <v>6</v>
      </c>
    </row>
    <row r="88" spans="1:10" x14ac:dyDescent="0.2">
      <c r="A88" s="8" t="s">
        <v>2250</v>
      </c>
      <c r="B88" s="6">
        <v>12.5</v>
      </c>
      <c r="C88" s="8" t="s">
        <v>2251</v>
      </c>
      <c r="D88">
        <v>1</v>
      </c>
      <c r="E88">
        <v>13</v>
      </c>
      <c r="F88">
        <v>7</v>
      </c>
      <c r="G88">
        <v>0</v>
      </c>
      <c r="H88" t="b">
        <f t="shared" si="2"/>
        <v>0</v>
      </c>
      <c r="I88">
        <f t="shared" si="3"/>
        <v>1</v>
      </c>
      <c r="J88" cm="1">
        <f t="array" ref="J88">_xlfn.IFS((AND(I88=1,D88=D87,E88=E87)),J87+1,(AND(I88=0,D88=D87,E88=E87)),J87,TRUE,1)</f>
        <v>7</v>
      </c>
    </row>
    <row r="89" spans="1:10" x14ac:dyDescent="0.2">
      <c r="A89" s="8" t="s">
        <v>2724</v>
      </c>
      <c r="B89" s="6">
        <v>10.61</v>
      </c>
      <c r="C89" s="8"/>
      <c r="D89">
        <v>1</v>
      </c>
      <c r="E89">
        <v>13</v>
      </c>
      <c r="F89">
        <v>8</v>
      </c>
      <c r="G89">
        <v>0</v>
      </c>
      <c r="H89" t="b">
        <f t="shared" si="2"/>
        <v>0</v>
      </c>
      <c r="I89">
        <f t="shared" si="3"/>
        <v>1</v>
      </c>
      <c r="J89" cm="1">
        <f t="array" ref="J89">_xlfn.IFS((AND(I89=1,D89=D88,E89=E88)),J88+1,(AND(I89=0,D89=D88,E89=E88)),J88,TRUE,1)</f>
        <v>8</v>
      </c>
    </row>
    <row r="90" spans="1:10" x14ac:dyDescent="0.2">
      <c r="A90" s="8" t="s">
        <v>3124</v>
      </c>
      <c r="B90" s="6">
        <v>5.0999999999999996</v>
      </c>
      <c r="C90" s="8" t="s">
        <v>954</v>
      </c>
      <c r="D90">
        <v>1</v>
      </c>
      <c r="E90">
        <v>13</v>
      </c>
      <c r="F90">
        <v>9</v>
      </c>
      <c r="G90">
        <v>0</v>
      </c>
      <c r="H90" t="b">
        <f t="shared" si="2"/>
        <v>0</v>
      </c>
      <c r="I90">
        <f t="shared" si="3"/>
        <v>1</v>
      </c>
      <c r="J90" cm="1">
        <f t="array" ref="J90">_xlfn.IFS((AND(I90=1,D90=D89,E90=E89)),J89+1,(AND(I90=0,D90=D89,E90=E89)),J89,TRUE,1)</f>
        <v>9</v>
      </c>
    </row>
    <row r="91" spans="1:10" x14ac:dyDescent="0.2">
      <c r="A91" s="8" t="s">
        <v>3598</v>
      </c>
      <c r="B91" s="6">
        <v>6.01</v>
      </c>
      <c r="C91" s="8" t="s">
        <v>3599</v>
      </c>
      <c r="D91">
        <v>1</v>
      </c>
      <c r="E91">
        <v>13</v>
      </c>
      <c r="F91">
        <v>10</v>
      </c>
      <c r="G91">
        <v>1</v>
      </c>
      <c r="H91" t="b">
        <f t="shared" si="2"/>
        <v>0</v>
      </c>
      <c r="I91">
        <f t="shared" si="3"/>
        <v>1</v>
      </c>
      <c r="J91" cm="1">
        <f t="array" ref="J91">_xlfn.IFS((AND(I91=1,D91=D90,E91=E90)),J90+1,(AND(I91=0,D91=D90,E91=E90)),J90,TRUE,1)</f>
        <v>10</v>
      </c>
    </row>
    <row r="92" spans="1:10" x14ac:dyDescent="0.2">
      <c r="A92" s="8" t="s">
        <v>9</v>
      </c>
      <c r="B92" s="6">
        <v>2.6</v>
      </c>
      <c r="C92" s="8" t="s">
        <v>10</v>
      </c>
      <c r="D92">
        <v>1</v>
      </c>
      <c r="E92">
        <v>14</v>
      </c>
      <c r="F92">
        <v>1</v>
      </c>
      <c r="G92">
        <v>0</v>
      </c>
      <c r="H92" t="b">
        <f t="shared" si="2"/>
        <v>0</v>
      </c>
      <c r="I92">
        <f t="shared" si="3"/>
        <v>1</v>
      </c>
      <c r="J92" cm="1">
        <f t="array" ref="J92">_xlfn.IFS((AND(I92=1,D92=D91,E92=E91)),J91+1,(AND(I92=0,D92=D91,E92=E91)),J91,TRUE,1)</f>
        <v>1</v>
      </c>
    </row>
    <row r="93" spans="1:10" x14ac:dyDescent="0.2">
      <c r="A93" s="9">
        <v>40922</v>
      </c>
      <c r="B93" s="6">
        <v>5.6</v>
      </c>
      <c r="C93" s="8" t="s">
        <v>467</v>
      </c>
      <c r="D93">
        <v>1</v>
      </c>
      <c r="E93">
        <v>14</v>
      </c>
      <c r="F93">
        <v>2</v>
      </c>
      <c r="G93">
        <v>0</v>
      </c>
      <c r="H93" t="b">
        <f t="shared" si="2"/>
        <v>0</v>
      </c>
      <c r="I93">
        <f t="shared" si="3"/>
        <v>1</v>
      </c>
      <c r="J93" cm="1">
        <f t="array" ref="J93">_xlfn.IFS((AND(I93=1,D93=D92,E93=E92)),J92+1,(AND(I93=0,D93=D92,E93=E92)),J92,TRUE,1)</f>
        <v>2</v>
      </c>
    </row>
    <row r="94" spans="1:10" x14ac:dyDescent="0.2">
      <c r="A94" s="9">
        <v>41653</v>
      </c>
      <c r="B94" s="6">
        <v>3.6</v>
      </c>
      <c r="C94" s="8" t="s">
        <v>715</v>
      </c>
      <c r="D94">
        <v>1</v>
      </c>
      <c r="E94">
        <v>14</v>
      </c>
      <c r="F94">
        <v>3</v>
      </c>
      <c r="G94">
        <v>0</v>
      </c>
      <c r="H94" t="b">
        <f t="shared" si="2"/>
        <v>0</v>
      </c>
      <c r="I94">
        <f t="shared" si="3"/>
        <v>1</v>
      </c>
      <c r="J94" cm="1">
        <f t="array" ref="J94">_xlfn.IFS((AND(I94=1,D94=D93,E94=E93)),J93+1,(AND(I94=0,D94=D93,E94=E93)),J93,TRUE,1)</f>
        <v>3</v>
      </c>
    </row>
    <row r="95" spans="1:10" x14ac:dyDescent="0.2">
      <c r="A95" s="8" t="s">
        <v>456</v>
      </c>
      <c r="B95" s="6">
        <v>3.99</v>
      </c>
      <c r="C95" s="8" t="s">
        <v>457</v>
      </c>
      <c r="D95">
        <v>1</v>
      </c>
      <c r="E95">
        <v>14</v>
      </c>
      <c r="F95">
        <v>4</v>
      </c>
      <c r="G95">
        <v>0</v>
      </c>
      <c r="H95" t="b">
        <f t="shared" si="2"/>
        <v>0</v>
      </c>
      <c r="I95">
        <f t="shared" si="3"/>
        <v>1</v>
      </c>
      <c r="J95" cm="1">
        <f t="array" ref="J95">_xlfn.IFS((AND(I95=1,D95=D94,E95=E94)),J94+1,(AND(I95=0,D95=D94,E95=E94)),J94,TRUE,1)</f>
        <v>4</v>
      </c>
    </row>
    <row r="96" spans="1:10" x14ac:dyDescent="0.2">
      <c r="A96" s="8" t="s">
        <v>1320</v>
      </c>
      <c r="B96" s="6">
        <v>7.26</v>
      </c>
      <c r="C96" s="8" t="s">
        <v>1321</v>
      </c>
      <c r="D96">
        <v>1</v>
      </c>
      <c r="E96">
        <v>14</v>
      </c>
      <c r="F96">
        <v>5</v>
      </c>
      <c r="G96">
        <v>0</v>
      </c>
      <c r="H96" t="b">
        <f t="shared" si="2"/>
        <v>0</v>
      </c>
      <c r="I96">
        <f t="shared" si="3"/>
        <v>1</v>
      </c>
      <c r="J96" cm="1">
        <f t="array" ref="J96">_xlfn.IFS((AND(I96=1,D96=D95,E96=E95)),J95+1,(AND(I96=0,D96=D95,E96=E95)),J95,TRUE,1)</f>
        <v>5</v>
      </c>
    </row>
    <row r="97" spans="1:10" x14ac:dyDescent="0.2">
      <c r="A97" s="8" t="s">
        <v>1779</v>
      </c>
      <c r="B97" s="6">
        <v>7.32</v>
      </c>
      <c r="C97" s="8" t="s">
        <v>1240</v>
      </c>
      <c r="D97">
        <v>1</v>
      </c>
      <c r="E97">
        <v>14</v>
      </c>
      <c r="F97">
        <v>6</v>
      </c>
      <c r="G97">
        <v>0</v>
      </c>
      <c r="H97" t="b">
        <f t="shared" si="2"/>
        <v>0</v>
      </c>
      <c r="I97">
        <f t="shared" si="3"/>
        <v>1</v>
      </c>
      <c r="J97" cm="1">
        <f t="array" ref="J97">_xlfn.IFS((AND(I97=1,D97=D96,E97=E96)),J96+1,(AND(I97=0,D97=D96,E97=E96)),J96,TRUE,1)</f>
        <v>6</v>
      </c>
    </row>
    <row r="98" spans="1:10" x14ac:dyDescent="0.2">
      <c r="A98" s="8" t="s">
        <v>2725</v>
      </c>
      <c r="B98" s="6">
        <v>11.06</v>
      </c>
      <c r="C98" s="8"/>
      <c r="D98">
        <v>1</v>
      </c>
      <c r="E98">
        <v>14</v>
      </c>
      <c r="F98">
        <v>7</v>
      </c>
      <c r="G98">
        <v>0</v>
      </c>
      <c r="H98" t="b">
        <f t="shared" si="2"/>
        <v>0</v>
      </c>
      <c r="I98">
        <f t="shared" si="3"/>
        <v>1</v>
      </c>
      <c r="J98" cm="1">
        <f t="array" ref="J98">_xlfn.IFS((AND(I98=1,D98=D97,E98=E97)),J97+1,(AND(I98=0,D98=D97,E98=E97)),J97,TRUE,1)</f>
        <v>7</v>
      </c>
    </row>
    <row r="99" spans="1:10" x14ac:dyDescent="0.2">
      <c r="A99" s="8" t="s">
        <v>3125</v>
      </c>
      <c r="B99" s="6">
        <v>6.02</v>
      </c>
      <c r="C99" s="8" t="s">
        <v>3126</v>
      </c>
      <c r="D99">
        <v>1</v>
      </c>
      <c r="E99">
        <v>14</v>
      </c>
      <c r="F99">
        <v>8</v>
      </c>
      <c r="G99">
        <v>1</v>
      </c>
      <c r="H99" t="b">
        <f t="shared" si="2"/>
        <v>0</v>
      </c>
      <c r="I99">
        <f t="shared" si="3"/>
        <v>1</v>
      </c>
      <c r="J99" cm="1">
        <f t="array" ref="J99">_xlfn.IFS((AND(I99=1,D99=D98,E99=E98)),J98+1,(AND(I99=0,D99=D98,E99=E98)),J98,TRUE,1)</f>
        <v>8</v>
      </c>
    </row>
    <row r="100" spans="1:10" x14ac:dyDescent="0.2">
      <c r="A100" s="8" t="s">
        <v>458</v>
      </c>
      <c r="B100" s="6">
        <v>6</v>
      </c>
      <c r="C100" s="8"/>
      <c r="D100">
        <v>1</v>
      </c>
      <c r="E100">
        <v>15</v>
      </c>
      <c r="F100">
        <v>1</v>
      </c>
      <c r="G100">
        <v>0</v>
      </c>
      <c r="H100" t="b">
        <f t="shared" si="2"/>
        <v>0</v>
      </c>
      <c r="I100">
        <f t="shared" si="3"/>
        <v>1</v>
      </c>
      <c r="J100" cm="1">
        <f t="array" ref="J100">_xlfn.IFS((AND(I100=1,D100=D99,E100=E99)),J99+1,(AND(I100=0,D100=D99,E100=E99)),J99,TRUE,1)</f>
        <v>1</v>
      </c>
    </row>
    <row r="101" spans="1:10" x14ac:dyDescent="0.2">
      <c r="A101" s="8" t="s">
        <v>1322</v>
      </c>
      <c r="B101" s="6">
        <v>7.85</v>
      </c>
      <c r="C101" s="8"/>
      <c r="D101">
        <v>1</v>
      </c>
      <c r="E101">
        <v>15</v>
      </c>
      <c r="F101">
        <v>2</v>
      </c>
      <c r="G101">
        <v>0</v>
      </c>
      <c r="H101" t="b">
        <f t="shared" si="2"/>
        <v>0</v>
      </c>
      <c r="I101">
        <f t="shared" si="3"/>
        <v>1</v>
      </c>
      <c r="J101" cm="1">
        <f t="array" ref="J101">_xlfn.IFS((AND(I101=1,D101=D100,E101=E100)),J100+1,(AND(I101=0,D101=D100,E101=E100)),J100,TRUE,1)</f>
        <v>2</v>
      </c>
    </row>
    <row r="102" spans="1:10" x14ac:dyDescent="0.2">
      <c r="A102" s="8" t="s">
        <v>2252</v>
      </c>
      <c r="B102" s="6">
        <v>8</v>
      </c>
      <c r="C102" s="8" t="s">
        <v>2253</v>
      </c>
      <c r="D102">
        <v>1</v>
      </c>
      <c r="E102">
        <v>15</v>
      </c>
      <c r="F102">
        <v>3</v>
      </c>
      <c r="G102">
        <v>0</v>
      </c>
      <c r="H102" t="b">
        <f t="shared" si="2"/>
        <v>0</v>
      </c>
      <c r="I102">
        <f t="shared" si="3"/>
        <v>1</v>
      </c>
      <c r="J102" cm="1">
        <f t="array" ref="J102">_xlfn.IFS((AND(I102=1,D102=D101,E102=E101)),J101+1,(AND(I102=0,D102=D101,E102=E101)),J101,TRUE,1)</f>
        <v>3</v>
      </c>
    </row>
    <row r="103" spans="1:10" x14ac:dyDescent="0.2">
      <c r="A103" s="8" t="s">
        <v>2726</v>
      </c>
      <c r="B103" s="6">
        <v>9.5</v>
      </c>
      <c r="C103" s="8"/>
      <c r="D103">
        <v>1</v>
      </c>
      <c r="E103">
        <v>15</v>
      </c>
      <c r="F103">
        <v>4</v>
      </c>
      <c r="G103">
        <v>0</v>
      </c>
      <c r="H103" t="b">
        <f t="shared" si="2"/>
        <v>0</v>
      </c>
      <c r="I103">
        <f t="shared" si="3"/>
        <v>1</v>
      </c>
      <c r="J103" cm="1">
        <f t="array" ref="J103">_xlfn.IFS((AND(I103=1,D103=D102,E103=E102)),J102+1,(AND(I103=0,D103=D102,E103=E102)),J102,TRUE,1)</f>
        <v>4</v>
      </c>
    </row>
    <row r="104" spans="1:10" x14ac:dyDescent="0.2">
      <c r="A104" s="8" t="s">
        <v>3600</v>
      </c>
      <c r="B104" s="6">
        <v>8.42</v>
      </c>
      <c r="C104" s="8" t="s">
        <v>3601</v>
      </c>
      <c r="D104">
        <v>1</v>
      </c>
      <c r="E104">
        <v>15</v>
      </c>
      <c r="F104">
        <v>5</v>
      </c>
      <c r="G104">
        <v>1</v>
      </c>
      <c r="H104" t="b">
        <f t="shared" si="2"/>
        <v>0</v>
      </c>
      <c r="I104">
        <f t="shared" si="3"/>
        <v>1</v>
      </c>
      <c r="J104" cm="1">
        <f t="array" ref="J104">_xlfn.IFS((AND(I104=1,D104=D103,E104=E103)),J103+1,(AND(I104=0,D104=D103,E104=E103)),J103,TRUE,1)</f>
        <v>5</v>
      </c>
    </row>
    <row r="105" spans="1:10" x14ac:dyDescent="0.2">
      <c r="A105" s="8" t="s">
        <v>11</v>
      </c>
      <c r="B105" s="6">
        <v>4.05</v>
      </c>
      <c r="C105" s="8" t="s">
        <v>12</v>
      </c>
      <c r="D105">
        <v>1</v>
      </c>
      <c r="E105">
        <v>16</v>
      </c>
      <c r="F105">
        <v>1</v>
      </c>
      <c r="G105">
        <v>0</v>
      </c>
      <c r="H105" t="b">
        <f t="shared" si="2"/>
        <v>0</v>
      </c>
      <c r="I105">
        <f t="shared" si="3"/>
        <v>1</v>
      </c>
      <c r="J105" cm="1">
        <f t="array" ref="J105">_xlfn.IFS((AND(I105=1,D105=D104,E105=E104)),J104+1,(AND(I105=0,D105=D104,E105=E104)),J104,TRUE,1)</f>
        <v>1</v>
      </c>
    </row>
    <row r="106" spans="1:10" x14ac:dyDescent="0.2">
      <c r="A106" s="9">
        <v>40924</v>
      </c>
      <c r="B106" s="6">
        <v>5</v>
      </c>
      <c r="C106" s="8" t="s">
        <v>468</v>
      </c>
      <c r="D106">
        <v>1</v>
      </c>
      <c r="E106">
        <v>16</v>
      </c>
      <c r="F106">
        <v>2</v>
      </c>
      <c r="G106">
        <v>0</v>
      </c>
      <c r="H106" t="b">
        <f t="shared" si="2"/>
        <v>0</v>
      </c>
      <c r="I106">
        <f t="shared" si="3"/>
        <v>1</v>
      </c>
      <c r="J106" cm="1">
        <f t="array" ref="J106">_xlfn.IFS((AND(I106=1,D106=D105,E106=E105)),J105+1,(AND(I106=0,D106=D105,E106=E105)),J105,TRUE,1)</f>
        <v>2</v>
      </c>
    </row>
    <row r="107" spans="1:10" x14ac:dyDescent="0.2">
      <c r="A107" s="8" t="s">
        <v>459</v>
      </c>
      <c r="B107" s="6">
        <v>0.62</v>
      </c>
      <c r="C107" s="8" t="s">
        <v>460</v>
      </c>
      <c r="D107">
        <v>1</v>
      </c>
      <c r="E107">
        <v>16</v>
      </c>
      <c r="F107">
        <v>3</v>
      </c>
      <c r="G107">
        <v>0</v>
      </c>
      <c r="H107" t="b">
        <f t="shared" si="2"/>
        <v>0</v>
      </c>
      <c r="I107">
        <f t="shared" si="3"/>
        <v>1</v>
      </c>
      <c r="J107" cm="1">
        <f t="array" ref="J107">_xlfn.IFS((AND(I107=1,D107=D106,E107=E106)),J106+1,(AND(I107=0,D107=D106,E107=E106)),J106,TRUE,1)</f>
        <v>3</v>
      </c>
    </row>
    <row r="108" spans="1:10" x14ac:dyDescent="0.2">
      <c r="A108" s="8" t="s">
        <v>459</v>
      </c>
      <c r="B108" s="6">
        <v>1.99</v>
      </c>
      <c r="C108" s="8" t="s">
        <v>461</v>
      </c>
      <c r="D108">
        <v>1</v>
      </c>
      <c r="E108">
        <v>16</v>
      </c>
      <c r="F108">
        <v>4</v>
      </c>
      <c r="G108">
        <v>0</v>
      </c>
      <c r="H108" t="b">
        <f t="shared" si="2"/>
        <v>1</v>
      </c>
      <c r="I108">
        <f t="shared" si="3"/>
        <v>0</v>
      </c>
      <c r="J108" cm="1">
        <f t="array" ref="J108">_xlfn.IFS((AND(I108=1,D108=D107,E108=E107)),J107+1,(AND(I108=0,D108=D107,E108=E107)),J107,TRUE,1)</f>
        <v>3</v>
      </c>
    </row>
    <row r="109" spans="1:10" x14ac:dyDescent="0.2">
      <c r="A109" s="8" t="s">
        <v>459</v>
      </c>
      <c r="B109" s="6">
        <v>1.82</v>
      </c>
      <c r="C109" s="8"/>
      <c r="D109">
        <v>1</v>
      </c>
      <c r="E109">
        <v>16</v>
      </c>
      <c r="F109">
        <v>5</v>
      </c>
      <c r="G109">
        <v>0</v>
      </c>
      <c r="H109" t="b">
        <f t="shared" si="2"/>
        <v>1</v>
      </c>
      <c r="I109">
        <f t="shared" si="3"/>
        <v>0</v>
      </c>
      <c r="J109" cm="1">
        <f t="array" ref="J109">_xlfn.IFS((AND(I109=1,D109=D108,E109=E108)),J108+1,(AND(I109=0,D109=D108,E109=E108)),J108,TRUE,1)</f>
        <v>3</v>
      </c>
    </row>
    <row r="110" spans="1:10" x14ac:dyDescent="0.2">
      <c r="A110" s="8" t="s">
        <v>1323</v>
      </c>
      <c r="B110" s="6">
        <v>10</v>
      </c>
      <c r="C110" s="8" t="s">
        <v>1324</v>
      </c>
      <c r="D110">
        <v>1</v>
      </c>
      <c r="E110">
        <v>16</v>
      </c>
      <c r="F110">
        <v>6</v>
      </c>
      <c r="G110">
        <v>0</v>
      </c>
      <c r="H110" t="b">
        <f t="shared" si="2"/>
        <v>0</v>
      </c>
      <c r="I110">
        <f t="shared" si="3"/>
        <v>1</v>
      </c>
      <c r="J110" cm="1">
        <f t="array" ref="J110">_xlfn.IFS((AND(I110=1,D110=D109,E110=E109)),J109+1,(AND(I110=0,D110=D109,E110=E109)),J109,TRUE,1)</f>
        <v>4</v>
      </c>
    </row>
    <row r="111" spans="1:10" x14ac:dyDescent="0.2">
      <c r="A111" s="8" t="s">
        <v>1780</v>
      </c>
      <c r="B111" s="6">
        <v>6</v>
      </c>
      <c r="C111" s="8" t="s">
        <v>606</v>
      </c>
      <c r="D111">
        <v>1</v>
      </c>
      <c r="E111">
        <v>16</v>
      </c>
      <c r="F111">
        <v>7</v>
      </c>
      <c r="G111">
        <v>0</v>
      </c>
      <c r="H111" t="b">
        <f t="shared" si="2"/>
        <v>0</v>
      </c>
      <c r="I111">
        <f t="shared" si="3"/>
        <v>1</v>
      </c>
      <c r="J111" cm="1">
        <f t="array" ref="J111">_xlfn.IFS((AND(I111=1,D111=D110,E111=E110)),J110+1,(AND(I111=0,D111=D110,E111=E110)),J110,TRUE,1)</f>
        <v>5</v>
      </c>
    </row>
    <row r="112" spans="1:10" x14ac:dyDescent="0.2">
      <c r="A112" s="8" t="s">
        <v>2254</v>
      </c>
      <c r="B112" s="6">
        <v>10.53</v>
      </c>
      <c r="C112" s="8" t="s">
        <v>2255</v>
      </c>
      <c r="D112">
        <v>1</v>
      </c>
      <c r="E112">
        <v>16</v>
      </c>
      <c r="F112">
        <v>8</v>
      </c>
      <c r="G112">
        <v>0</v>
      </c>
      <c r="H112" t="b">
        <f t="shared" si="2"/>
        <v>0</v>
      </c>
      <c r="I112">
        <f t="shared" si="3"/>
        <v>1</v>
      </c>
      <c r="J112" cm="1">
        <f t="array" ref="J112">_xlfn.IFS((AND(I112=1,D112=D111,E112=E111)),J111+1,(AND(I112=0,D112=D111,E112=E111)),J111,TRUE,1)</f>
        <v>6</v>
      </c>
    </row>
    <row r="113" spans="1:10" x14ac:dyDescent="0.2">
      <c r="A113" s="8" t="s">
        <v>2727</v>
      </c>
      <c r="B113" s="6">
        <v>9.8800000000000008</v>
      </c>
      <c r="C113" s="8"/>
      <c r="D113">
        <v>1</v>
      </c>
      <c r="E113">
        <v>16</v>
      </c>
      <c r="F113">
        <v>9</v>
      </c>
      <c r="G113">
        <v>1</v>
      </c>
      <c r="H113" t="b">
        <f t="shared" si="2"/>
        <v>0</v>
      </c>
      <c r="I113">
        <f t="shared" si="3"/>
        <v>1</v>
      </c>
      <c r="J113" cm="1">
        <f t="array" ref="J113">_xlfn.IFS((AND(I113=1,D113=D112,E113=E112)),J112+1,(AND(I113=0,D113=D112,E113=E112)),J112,TRUE,1)</f>
        <v>7</v>
      </c>
    </row>
    <row r="114" spans="1:10" x14ac:dyDescent="0.2">
      <c r="A114" s="8" t="s">
        <v>210</v>
      </c>
      <c r="B114" s="6">
        <v>4.2</v>
      </c>
      <c r="C114" s="8" t="s">
        <v>211</v>
      </c>
      <c r="D114">
        <v>1</v>
      </c>
      <c r="E114">
        <v>17</v>
      </c>
      <c r="F114">
        <v>1</v>
      </c>
      <c r="G114">
        <v>0</v>
      </c>
      <c r="H114" t="b">
        <f t="shared" si="2"/>
        <v>0</v>
      </c>
      <c r="I114">
        <f t="shared" si="3"/>
        <v>1</v>
      </c>
      <c r="J114" cm="1">
        <f t="array" ref="J114">_xlfn.IFS((AND(I114=1,D114=D113,E114=E113)),J113+1,(AND(I114=0,D114=D113,E114=E113)),J113,TRUE,1)</f>
        <v>1</v>
      </c>
    </row>
    <row r="115" spans="1:10" x14ac:dyDescent="0.2">
      <c r="A115" s="8" t="s">
        <v>462</v>
      </c>
      <c r="B115" s="6">
        <v>7.34</v>
      </c>
      <c r="C115" s="8" t="s">
        <v>463</v>
      </c>
      <c r="D115">
        <v>1</v>
      </c>
      <c r="E115">
        <v>17</v>
      </c>
      <c r="F115">
        <v>2</v>
      </c>
      <c r="G115">
        <v>0</v>
      </c>
      <c r="H115" t="b">
        <f t="shared" si="2"/>
        <v>0</v>
      </c>
      <c r="I115">
        <f t="shared" si="3"/>
        <v>1</v>
      </c>
      <c r="J115" cm="1">
        <f t="array" ref="J115">_xlfn.IFS((AND(I115=1,D115=D114,E115=E114)),J114+1,(AND(I115=0,D115=D114,E115=E114)),J114,TRUE,1)</f>
        <v>2</v>
      </c>
    </row>
    <row r="116" spans="1:10" x14ac:dyDescent="0.2">
      <c r="A116" s="8" t="s">
        <v>1325</v>
      </c>
      <c r="B116" s="6">
        <v>6</v>
      </c>
      <c r="C116" s="8" t="s">
        <v>1326</v>
      </c>
      <c r="D116">
        <v>1</v>
      </c>
      <c r="E116">
        <v>17</v>
      </c>
      <c r="F116">
        <v>3</v>
      </c>
      <c r="G116">
        <v>0</v>
      </c>
      <c r="H116" t="b">
        <f t="shared" si="2"/>
        <v>0</v>
      </c>
      <c r="I116">
        <f t="shared" si="3"/>
        <v>1</v>
      </c>
      <c r="J116" cm="1">
        <f t="array" ref="J116">_xlfn.IFS((AND(I116=1,D116=D115,E116=E115)),J115+1,(AND(I116=0,D116=D115,E116=E115)),J115,TRUE,1)</f>
        <v>3</v>
      </c>
    </row>
    <row r="117" spans="1:10" x14ac:dyDescent="0.2">
      <c r="A117" s="8" t="s">
        <v>1781</v>
      </c>
      <c r="B117" s="6">
        <v>7.25</v>
      </c>
      <c r="C117" s="8" t="s">
        <v>1782</v>
      </c>
      <c r="D117">
        <v>1</v>
      </c>
      <c r="E117">
        <v>17</v>
      </c>
      <c r="F117">
        <v>4</v>
      </c>
      <c r="G117">
        <v>0</v>
      </c>
      <c r="H117" t="b">
        <f t="shared" si="2"/>
        <v>0</v>
      </c>
      <c r="I117">
        <f t="shared" si="3"/>
        <v>1</v>
      </c>
      <c r="J117" cm="1">
        <f t="array" ref="J117">_xlfn.IFS((AND(I117=1,D117=D116,E117=E116)),J116+1,(AND(I117=0,D117=D116,E117=E116)),J116,TRUE,1)</f>
        <v>4</v>
      </c>
    </row>
    <row r="118" spans="1:10" x14ac:dyDescent="0.2">
      <c r="A118" s="8" t="s">
        <v>2256</v>
      </c>
      <c r="B118" s="6">
        <v>3.27</v>
      </c>
      <c r="C118" s="8"/>
      <c r="D118">
        <v>1</v>
      </c>
      <c r="E118">
        <v>17</v>
      </c>
      <c r="F118">
        <v>5</v>
      </c>
      <c r="G118">
        <v>0</v>
      </c>
      <c r="H118" t="b">
        <f t="shared" si="2"/>
        <v>0</v>
      </c>
      <c r="I118">
        <f t="shared" si="3"/>
        <v>1</v>
      </c>
      <c r="J118" cm="1">
        <f t="array" ref="J118">_xlfn.IFS((AND(I118=1,D118=D117,E118=E117)),J117+1,(AND(I118=0,D118=D117,E118=E117)),J117,TRUE,1)</f>
        <v>5</v>
      </c>
    </row>
    <row r="119" spans="1:10" x14ac:dyDescent="0.2">
      <c r="A119" s="8" t="s">
        <v>2256</v>
      </c>
      <c r="B119" s="6">
        <v>9</v>
      </c>
      <c r="C119" s="8" t="s">
        <v>2257</v>
      </c>
      <c r="D119">
        <v>1</v>
      </c>
      <c r="E119">
        <v>17</v>
      </c>
      <c r="F119">
        <v>6</v>
      </c>
      <c r="G119">
        <v>0</v>
      </c>
      <c r="H119" t="b">
        <f t="shared" si="2"/>
        <v>1</v>
      </c>
      <c r="I119">
        <f t="shared" si="3"/>
        <v>0</v>
      </c>
      <c r="J119" cm="1">
        <f t="array" ref="J119">_xlfn.IFS((AND(I119=1,D119=D118,E119=E118)),J118+1,(AND(I119=0,D119=D118,E119=E118)),J118,TRUE,1)</f>
        <v>5</v>
      </c>
    </row>
    <row r="120" spans="1:10" x14ac:dyDescent="0.2">
      <c r="A120" s="8" t="s">
        <v>2728</v>
      </c>
      <c r="B120" s="6">
        <v>8</v>
      </c>
      <c r="C120" s="8"/>
      <c r="D120">
        <v>1</v>
      </c>
      <c r="E120">
        <v>17</v>
      </c>
      <c r="F120">
        <v>7</v>
      </c>
      <c r="G120">
        <v>0</v>
      </c>
      <c r="H120" t="b">
        <f t="shared" si="2"/>
        <v>0</v>
      </c>
      <c r="I120">
        <f t="shared" si="3"/>
        <v>1</v>
      </c>
      <c r="J120" cm="1">
        <f t="array" ref="J120">_xlfn.IFS((AND(I120=1,D120=D119,E120=E119)),J119+1,(AND(I120=0,D120=D119,E120=E119)),J119,TRUE,1)</f>
        <v>6</v>
      </c>
    </row>
    <row r="121" spans="1:10" x14ac:dyDescent="0.2">
      <c r="A121" s="8" t="s">
        <v>3127</v>
      </c>
      <c r="B121" s="6">
        <v>8.1300000000000008</v>
      </c>
      <c r="C121" s="8" t="s">
        <v>3128</v>
      </c>
      <c r="D121">
        <v>1</v>
      </c>
      <c r="E121">
        <v>17</v>
      </c>
      <c r="F121">
        <v>8</v>
      </c>
      <c r="G121">
        <v>0</v>
      </c>
      <c r="H121" t="b">
        <f t="shared" si="2"/>
        <v>0</v>
      </c>
      <c r="I121">
        <f t="shared" si="3"/>
        <v>1</v>
      </c>
      <c r="J121" cm="1">
        <f t="array" ref="J121">_xlfn.IFS((AND(I121=1,D121=D120,E121=E120)),J120+1,(AND(I121=0,D121=D120,E121=E120)),J120,TRUE,1)</f>
        <v>7</v>
      </c>
    </row>
    <row r="122" spans="1:10" x14ac:dyDescent="0.2">
      <c r="A122" s="8" t="s">
        <v>3602</v>
      </c>
      <c r="B122" s="6">
        <v>11.11</v>
      </c>
      <c r="C122" s="8" t="s">
        <v>3603</v>
      </c>
      <c r="D122">
        <v>1</v>
      </c>
      <c r="E122">
        <v>17</v>
      </c>
      <c r="F122">
        <v>9</v>
      </c>
      <c r="G122">
        <v>1</v>
      </c>
      <c r="H122" t="b">
        <f t="shared" si="2"/>
        <v>0</v>
      </c>
      <c r="I122">
        <f t="shared" si="3"/>
        <v>1</v>
      </c>
      <c r="J122" cm="1">
        <f t="array" ref="J122">_xlfn.IFS((AND(I122=1,D122=D121,E122=E121)),J121+1,(AND(I122=0,D122=D121,E122=E121)),J121,TRUE,1)</f>
        <v>8</v>
      </c>
    </row>
    <row r="123" spans="1:10" x14ac:dyDescent="0.2">
      <c r="A123" s="8" t="s">
        <v>212</v>
      </c>
      <c r="B123" s="6">
        <v>3.05</v>
      </c>
      <c r="C123" s="8" t="s">
        <v>213</v>
      </c>
      <c r="D123">
        <v>1</v>
      </c>
      <c r="E123">
        <v>18</v>
      </c>
      <c r="F123">
        <v>1</v>
      </c>
      <c r="G123">
        <v>0</v>
      </c>
      <c r="H123" t="b">
        <f t="shared" si="2"/>
        <v>0</v>
      </c>
      <c r="I123">
        <f t="shared" si="3"/>
        <v>1</v>
      </c>
      <c r="J123" cm="1">
        <f t="array" ref="J123">_xlfn.IFS((AND(I123=1,D123=D122,E123=E122)),J122+1,(AND(I123=0,D123=D122,E123=E122)),J122,TRUE,1)</f>
        <v>1</v>
      </c>
    </row>
    <row r="124" spans="1:10" x14ac:dyDescent="0.2">
      <c r="A124" s="9">
        <v>40926</v>
      </c>
      <c r="B124" s="6">
        <v>3.7</v>
      </c>
      <c r="C124" s="8" t="s">
        <v>469</v>
      </c>
      <c r="D124">
        <v>1</v>
      </c>
      <c r="E124">
        <v>18</v>
      </c>
      <c r="F124">
        <v>2</v>
      </c>
      <c r="G124">
        <v>0</v>
      </c>
      <c r="H124" t="b">
        <f t="shared" si="2"/>
        <v>0</v>
      </c>
      <c r="I124">
        <f t="shared" si="3"/>
        <v>1</v>
      </c>
      <c r="J124" cm="1">
        <f t="array" ref="J124">_xlfn.IFS((AND(I124=1,D124=D123,E124=E123)),J123+1,(AND(I124=0,D124=D123,E124=E123)),J123,TRUE,1)</f>
        <v>2</v>
      </c>
    </row>
    <row r="125" spans="1:10" x14ac:dyDescent="0.2">
      <c r="A125" s="9">
        <v>41292</v>
      </c>
      <c r="B125" s="6">
        <v>1</v>
      </c>
      <c r="C125" s="8"/>
      <c r="D125">
        <v>1</v>
      </c>
      <c r="E125">
        <v>18</v>
      </c>
      <c r="F125">
        <v>3</v>
      </c>
      <c r="G125">
        <v>0</v>
      </c>
      <c r="H125" t="b">
        <f t="shared" si="2"/>
        <v>0</v>
      </c>
      <c r="I125">
        <f t="shared" si="3"/>
        <v>1</v>
      </c>
      <c r="J125" cm="1">
        <f t="array" ref="J125">_xlfn.IFS((AND(I125=1,D125=D124,E125=E124)),J124+1,(AND(I125=0,D125=D124,E125=E124)),J124,TRUE,1)</f>
        <v>3</v>
      </c>
    </row>
    <row r="126" spans="1:10" x14ac:dyDescent="0.2">
      <c r="A126" s="8" t="s">
        <v>1783</v>
      </c>
      <c r="B126" s="6">
        <v>8.07</v>
      </c>
      <c r="C126" s="8"/>
      <c r="D126">
        <v>1</v>
      </c>
      <c r="E126">
        <v>18</v>
      </c>
      <c r="F126">
        <v>4</v>
      </c>
      <c r="G126">
        <v>0</v>
      </c>
      <c r="H126" t="b">
        <f t="shared" si="2"/>
        <v>0</v>
      </c>
      <c r="I126">
        <f t="shared" si="3"/>
        <v>1</v>
      </c>
      <c r="J126" cm="1">
        <f t="array" ref="J126">_xlfn.IFS((AND(I126=1,D126=D125,E126=E125)),J125+1,(AND(I126=0,D126=D125,E126=E125)),J125,TRUE,1)</f>
        <v>4</v>
      </c>
    </row>
    <row r="127" spans="1:10" x14ac:dyDescent="0.2">
      <c r="A127" s="8" t="s">
        <v>2258</v>
      </c>
      <c r="B127" s="6">
        <v>7.03</v>
      </c>
      <c r="C127" s="8" t="s">
        <v>1222</v>
      </c>
      <c r="D127">
        <v>1</v>
      </c>
      <c r="E127">
        <v>18</v>
      </c>
      <c r="F127">
        <v>5</v>
      </c>
      <c r="G127">
        <v>0</v>
      </c>
      <c r="H127" t="b">
        <f t="shared" si="2"/>
        <v>0</v>
      </c>
      <c r="I127">
        <f t="shared" si="3"/>
        <v>1</v>
      </c>
      <c r="J127" cm="1">
        <f t="array" ref="J127">_xlfn.IFS((AND(I127=1,D127=D126,E127=E126)),J126+1,(AND(I127=0,D127=D126,E127=E126)),J126,TRUE,1)</f>
        <v>5</v>
      </c>
    </row>
    <row r="128" spans="1:10" x14ac:dyDescent="0.2">
      <c r="A128" s="8" t="s">
        <v>2729</v>
      </c>
      <c r="B128" s="6">
        <v>3.11</v>
      </c>
      <c r="C128" s="8" t="s">
        <v>857</v>
      </c>
      <c r="D128">
        <v>1</v>
      </c>
      <c r="E128">
        <v>18</v>
      </c>
      <c r="F128">
        <v>6</v>
      </c>
      <c r="G128">
        <v>0</v>
      </c>
      <c r="H128" t="b">
        <f t="shared" si="2"/>
        <v>0</v>
      </c>
      <c r="I128">
        <f t="shared" si="3"/>
        <v>1</v>
      </c>
      <c r="J128" cm="1">
        <f t="array" ref="J128">_xlfn.IFS((AND(I128=1,D128=D127,E128=E127)),J127+1,(AND(I128=0,D128=D127,E128=E127)),J127,TRUE,1)</f>
        <v>6</v>
      </c>
    </row>
    <row r="129" spans="1:10" x14ac:dyDescent="0.2">
      <c r="A129" s="8" t="s">
        <v>2729</v>
      </c>
      <c r="B129" s="6">
        <v>5.69</v>
      </c>
      <c r="C129" s="8"/>
      <c r="D129">
        <v>1</v>
      </c>
      <c r="E129">
        <v>18</v>
      </c>
      <c r="F129">
        <v>7</v>
      </c>
      <c r="G129">
        <v>0</v>
      </c>
      <c r="H129" t="b">
        <f t="shared" si="2"/>
        <v>1</v>
      </c>
      <c r="I129">
        <f t="shared" si="3"/>
        <v>0</v>
      </c>
      <c r="J129" cm="1">
        <f t="array" ref="J129">_xlfn.IFS((AND(I129=1,D129=D128,E129=E128)),J128+1,(AND(I129=0,D129=D128,E129=E128)),J128,TRUE,1)</f>
        <v>6</v>
      </c>
    </row>
    <row r="130" spans="1:10" x14ac:dyDescent="0.2">
      <c r="A130" s="8" t="s">
        <v>3604</v>
      </c>
      <c r="B130" s="6">
        <v>7.75</v>
      </c>
      <c r="C130" s="8" t="s">
        <v>861</v>
      </c>
      <c r="D130">
        <v>1</v>
      </c>
      <c r="E130">
        <v>18</v>
      </c>
      <c r="F130">
        <v>8</v>
      </c>
      <c r="G130">
        <v>1</v>
      </c>
      <c r="H130" t="b">
        <f t="shared" si="2"/>
        <v>0</v>
      </c>
      <c r="I130">
        <f t="shared" si="3"/>
        <v>1</v>
      </c>
      <c r="J130" cm="1">
        <f t="array" ref="J130">_xlfn.IFS((AND(I130=1,D130=D129,E130=E129)),J129+1,(AND(I130=0,D130=D129,E130=E129)),J129,TRUE,1)</f>
        <v>7</v>
      </c>
    </row>
    <row r="131" spans="1:10" x14ac:dyDescent="0.2">
      <c r="A131" s="8" t="s">
        <v>13</v>
      </c>
      <c r="B131" s="6">
        <v>2.6</v>
      </c>
      <c r="C131" s="8" t="s">
        <v>14</v>
      </c>
      <c r="D131">
        <v>1</v>
      </c>
      <c r="E131">
        <v>19</v>
      </c>
      <c r="F131">
        <v>1</v>
      </c>
      <c r="G131">
        <v>0</v>
      </c>
      <c r="H131" t="b">
        <f t="shared" ref="H131:H194" si="4">EXACT(A131,A130)</f>
        <v>0</v>
      </c>
      <c r="I131">
        <f t="shared" ref="I131:I194" si="5">IF(H131=FALSE,1,0)</f>
        <v>1</v>
      </c>
      <c r="J131" cm="1">
        <f t="array" ref="J131">_xlfn.IFS((AND(I131=1,D131=D130,E131=E130)),J130+1,(AND(I131=0,D131=D130,E131=E130)),J130,TRUE,1)</f>
        <v>1</v>
      </c>
    </row>
    <row r="132" spans="1:10" x14ac:dyDescent="0.2">
      <c r="A132" s="8" t="s">
        <v>1327</v>
      </c>
      <c r="B132" s="6">
        <v>9.3000000000000007</v>
      </c>
      <c r="C132" s="8"/>
      <c r="D132">
        <v>1</v>
      </c>
      <c r="E132">
        <v>19</v>
      </c>
      <c r="F132">
        <v>2</v>
      </c>
      <c r="G132">
        <v>0</v>
      </c>
      <c r="H132" t="b">
        <f t="shared" si="4"/>
        <v>0</v>
      </c>
      <c r="I132">
        <f t="shared" si="5"/>
        <v>1</v>
      </c>
      <c r="J132" cm="1">
        <f t="array" ref="J132">_xlfn.IFS((AND(I132=1,D132=D131,E132=E131)),J131+1,(AND(I132=0,D132=D131,E132=E131)),J131,TRUE,1)</f>
        <v>2</v>
      </c>
    </row>
    <row r="133" spans="1:10" x14ac:dyDescent="0.2">
      <c r="A133" s="8" t="s">
        <v>1784</v>
      </c>
      <c r="B133" s="6">
        <v>6.29</v>
      </c>
      <c r="C133" s="8" t="s">
        <v>1785</v>
      </c>
      <c r="D133">
        <v>1</v>
      </c>
      <c r="E133">
        <v>19</v>
      </c>
      <c r="F133">
        <v>3</v>
      </c>
      <c r="G133">
        <v>0</v>
      </c>
      <c r="H133" t="b">
        <f t="shared" si="4"/>
        <v>0</v>
      </c>
      <c r="I133">
        <f t="shared" si="5"/>
        <v>1</v>
      </c>
      <c r="J133" cm="1">
        <f t="array" ref="J133">_xlfn.IFS((AND(I133=1,D133=D132,E133=E132)),J132+1,(AND(I133=0,D133=D132,E133=E132)),J132,TRUE,1)</f>
        <v>3</v>
      </c>
    </row>
    <row r="134" spans="1:10" x14ac:dyDescent="0.2">
      <c r="A134" s="8" t="s">
        <v>2259</v>
      </c>
      <c r="B134" s="6">
        <v>7.05</v>
      </c>
      <c r="C134" s="8" t="s">
        <v>2260</v>
      </c>
      <c r="D134">
        <v>1</v>
      </c>
      <c r="E134">
        <v>19</v>
      </c>
      <c r="F134">
        <v>4</v>
      </c>
      <c r="G134">
        <v>0</v>
      </c>
      <c r="H134" t="b">
        <f t="shared" si="4"/>
        <v>0</v>
      </c>
      <c r="I134">
        <f t="shared" si="5"/>
        <v>1</v>
      </c>
      <c r="J134" cm="1">
        <f t="array" ref="J134">_xlfn.IFS((AND(I134=1,D134=D133,E134=E133)),J133+1,(AND(I134=0,D134=D133,E134=E133)),J133,TRUE,1)</f>
        <v>4</v>
      </c>
    </row>
    <row r="135" spans="1:10" x14ac:dyDescent="0.2">
      <c r="A135" s="8" t="s">
        <v>2730</v>
      </c>
      <c r="B135" s="6">
        <v>13</v>
      </c>
      <c r="C135" s="8" t="s">
        <v>2731</v>
      </c>
      <c r="D135">
        <v>1</v>
      </c>
      <c r="E135">
        <v>19</v>
      </c>
      <c r="F135">
        <v>5</v>
      </c>
      <c r="G135">
        <v>0</v>
      </c>
      <c r="H135" t="b">
        <f t="shared" si="4"/>
        <v>0</v>
      </c>
      <c r="I135">
        <f t="shared" si="5"/>
        <v>1</v>
      </c>
      <c r="J135" cm="1">
        <f t="array" ref="J135">_xlfn.IFS((AND(I135=1,D135=D134,E135=E134)),J134+1,(AND(I135=0,D135=D134,E135=E134)),J134,TRUE,1)</f>
        <v>5</v>
      </c>
    </row>
    <row r="136" spans="1:10" x14ac:dyDescent="0.2">
      <c r="A136" s="8" t="s">
        <v>3129</v>
      </c>
      <c r="B136" s="6">
        <v>9.61</v>
      </c>
      <c r="C136" s="8" t="s">
        <v>3130</v>
      </c>
      <c r="D136">
        <v>1</v>
      </c>
      <c r="E136">
        <v>19</v>
      </c>
      <c r="F136">
        <v>6</v>
      </c>
      <c r="G136">
        <v>0</v>
      </c>
      <c r="H136" t="b">
        <f t="shared" si="4"/>
        <v>0</v>
      </c>
      <c r="I136">
        <f t="shared" si="5"/>
        <v>1</v>
      </c>
      <c r="J136" cm="1">
        <f t="array" ref="J136">_xlfn.IFS((AND(I136=1,D136=D135,E136=E135)),J135+1,(AND(I136=0,D136=D135,E136=E135)),J135,TRUE,1)</f>
        <v>6</v>
      </c>
    </row>
    <row r="137" spans="1:10" x14ac:dyDescent="0.2">
      <c r="A137" s="8" t="s">
        <v>3605</v>
      </c>
      <c r="B137" s="6">
        <v>7.42</v>
      </c>
      <c r="C137" s="8" t="s">
        <v>1254</v>
      </c>
      <c r="D137">
        <v>1</v>
      </c>
      <c r="E137">
        <v>19</v>
      </c>
      <c r="F137">
        <v>7</v>
      </c>
      <c r="G137">
        <v>1</v>
      </c>
      <c r="H137" t="b">
        <f t="shared" si="4"/>
        <v>0</v>
      </c>
      <c r="I137">
        <f t="shared" si="5"/>
        <v>1</v>
      </c>
      <c r="J137" cm="1">
        <f t="array" ref="J137">_xlfn.IFS((AND(I137=1,D137=D136,E137=E136)),J136+1,(AND(I137=0,D137=D136,E137=E136)),J136,TRUE,1)</f>
        <v>7</v>
      </c>
    </row>
    <row r="138" spans="1:10" x14ac:dyDescent="0.2">
      <c r="A138" s="9">
        <v>41294</v>
      </c>
      <c r="B138" s="6">
        <v>6</v>
      </c>
      <c r="C138" s="8"/>
      <c r="D138">
        <v>1</v>
      </c>
      <c r="E138">
        <v>20</v>
      </c>
      <c r="F138">
        <v>1</v>
      </c>
      <c r="G138">
        <v>0</v>
      </c>
      <c r="H138" t="b">
        <f t="shared" si="4"/>
        <v>0</v>
      </c>
      <c r="I138">
        <f t="shared" si="5"/>
        <v>1</v>
      </c>
      <c r="J138" cm="1">
        <f t="array" ref="J138">_xlfn.IFS((AND(I138=1,D138=D137,E138=E137)),J137+1,(AND(I138=0,D138=D137,E138=E137)),J137,TRUE,1)</f>
        <v>1</v>
      </c>
    </row>
    <row r="139" spans="1:10" x14ac:dyDescent="0.2">
      <c r="A139" s="8" t="s">
        <v>864</v>
      </c>
      <c r="B139" s="6">
        <v>3.66</v>
      </c>
      <c r="C139" s="8" t="s">
        <v>865</v>
      </c>
      <c r="D139">
        <v>1</v>
      </c>
      <c r="E139">
        <v>20</v>
      </c>
      <c r="F139">
        <v>2</v>
      </c>
      <c r="G139">
        <v>0</v>
      </c>
      <c r="H139" t="b">
        <f t="shared" si="4"/>
        <v>0</v>
      </c>
      <c r="I139">
        <f t="shared" si="5"/>
        <v>1</v>
      </c>
      <c r="J139" cm="1">
        <f t="array" ref="J139">_xlfn.IFS((AND(I139=1,D139=D138,E139=E138)),J138+1,(AND(I139=0,D139=D138,E139=E138)),J138,TRUE,1)</f>
        <v>2</v>
      </c>
    </row>
    <row r="140" spans="1:10" x14ac:dyDescent="0.2">
      <c r="A140" s="8" t="s">
        <v>1328</v>
      </c>
      <c r="B140" s="6">
        <v>7.64</v>
      </c>
      <c r="C140" s="8" t="s">
        <v>1329</v>
      </c>
      <c r="D140">
        <v>1</v>
      </c>
      <c r="E140">
        <v>20</v>
      </c>
      <c r="F140">
        <v>3</v>
      </c>
      <c r="G140">
        <v>0</v>
      </c>
      <c r="H140" t="b">
        <f t="shared" si="4"/>
        <v>0</v>
      </c>
      <c r="I140">
        <f t="shared" si="5"/>
        <v>1</v>
      </c>
      <c r="J140" cm="1">
        <f t="array" ref="J140">_xlfn.IFS((AND(I140=1,D140=D139,E140=E139)),J139+1,(AND(I140=0,D140=D139,E140=E139)),J139,TRUE,1)</f>
        <v>3</v>
      </c>
    </row>
    <row r="141" spans="1:10" x14ac:dyDescent="0.2">
      <c r="A141" s="8" t="s">
        <v>1786</v>
      </c>
      <c r="B141" s="6">
        <v>6.18</v>
      </c>
      <c r="C141" s="8" t="s">
        <v>1787</v>
      </c>
      <c r="D141">
        <v>1</v>
      </c>
      <c r="E141">
        <v>20</v>
      </c>
      <c r="F141">
        <v>4</v>
      </c>
      <c r="G141">
        <v>0</v>
      </c>
      <c r="H141" t="b">
        <f t="shared" si="4"/>
        <v>0</v>
      </c>
      <c r="I141">
        <f t="shared" si="5"/>
        <v>1</v>
      </c>
      <c r="J141" cm="1">
        <f t="array" ref="J141">_xlfn.IFS((AND(I141=1,D141=D140,E141=E140)),J140+1,(AND(I141=0,D141=D140,E141=E140)),J140,TRUE,1)</f>
        <v>4</v>
      </c>
    </row>
    <row r="142" spans="1:10" x14ac:dyDescent="0.2">
      <c r="A142" s="8" t="s">
        <v>2261</v>
      </c>
      <c r="B142" s="6">
        <v>9.39</v>
      </c>
      <c r="C142" s="8"/>
      <c r="D142">
        <v>1</v>
      </c>
      <c r="E142">
        <v>20</v>
      </c>
      <c r="F142">
        <v>5</v>
      </c>
      <c r="G142">
        <v>0</v>
      </c>
      <c r="H142" t="b">
        <f t="shared" si="4"/>
        <v>0</v>
      </c>
      <c r="I142">
        <f t="shared" si="5"/>
        <v>1</v>
      </c>
      <c r="J142" cm="1">
        <f t="array" ref="J142">_xlfn.IFS((AND(I142=1,D142=D141,E142=E141)),J141+1,(AND(I142=0,D142=D141,E142=E141)),J141,TRUE,1)</f>
        <v>5</v>
      </c>
    </row>
    <row r="143" spans="1:10" x14ac:dyDescent="0.2">
      <c r="A143" s="8" t="s">
        <v>2732</v>
      </c>
      <c r="B143" s="6">
        <v>8</v>
      </c>
      <c r="C143" s="8" t="s">
        <v>2733</v>
      </c>
      <c r="D143">
        <v>1</v>
      </c>
      <c r="E143">
        <v>20</v>
      </c>
      <c r="F143">
        <v>6</v>
      </c>
      <c r="G143">
        <v>0</v>
      </c>
      <c r="H143" t="b">
        <f t="shared" si="4"/>
        <v>0</v>
      </c>
      <c r="I143">
        <f t="shared" si="5"/>
        <v>1</v>
      </c>
      <c r="J143" cm="1">
        <f t="array" ref="J143">_xlfn.IFS((AND(I143=1,D143=D142,E143=E142)),J142+1,(AND(I143=0,D143=D142,E143=E142)),J142,TRUE,1)</f>
        <v>6</v>
      </c>
    </row>
    <row r="144" spans="1:10" x14ac:dyDescent="0.2">
      <c r="A144" s="8" t="s">
        <v>3131</v>
      </c>
      <c r="B144" s="6">
        <v>6.68</v>
      </c>
      <c r="C144" s="8" t="s">
        <v>525</v>
      </c>
      <c r="D144">
        <v>1</v>
      </c>
      <c r="E144">
        <v>20</v>
      </c>
      <c r="F144">
        <v>7</v>
      </c>
      <c r="G144">
        <v>0</v>
      </c>
      <c r="H144" t="b">
        <f t="shared" si="4"/>
        <v>0</v>
      </c>
      <c r="I144">
        <f t="shared" si="5"/>
        <v>1</v>
      </c>
      <c r="J144" cm="1">
        <f t="array" ref="J144">_xlfn.IFS((AND(I144=1,D144=D143,E144=E143)),J143+1,(AND(I144=0,D144=D143,E144=E143)),J143,TRUE,1)</f>
        <v>7</v>
      </c>
    </row>
    <row r="145" spans="1:10" x14ac:dyDescent="0.2">
      <c r="A145" s="8" t="s">
        <v>3606</v>
      </c>
      <c r="B145" s="6">
        <v>8.26</v>
      </c>
      <c r="C145" s="8" t="s">
        <v>3607</v>
      </c>
      <c r="D145">
        <v>1</v>
      </c>
      <c r="E145">
        <v>20</v>
      </c>
      <c r="F145">
        <v>8</v>
      </c>
      <c r="G145">
        <v>1</v>
      </c>
      <c r="H145" t="b">
        <f t="shared" si="4"/>
        <v>0</v>
      </c>
      <c r="I145">
        <f t="shared" si="5"/>
        <v>1</v>
      </c>
      <c r="J145" cm="1">
        <f t="array" ref="J145">_xlfn.IFS((AND(I145=1,D145=D144,E145=E144)),J144+1,(AND(I145=0,D145=D144,E145=E144)),J144,TRUE,1)</f>
        <v>8</v>
      </c>
    </row>
    <row r="146" spans="1:10" x14ac:dyDescent="0.2">
      <c r="A146" s="9">
        <v>40929</v>
      </c>
      <c r="B146" s="6">
        <v>7.35</v>
      </c>
      <c r="C146" s="8" t="s">
        <v>470</v>
      </c>
      <c r="D146">
        <v>1</v>
      </c>
      <c r="E146">
        <v>21</v>
      </c>
      <c r="F146">
        <v>1</v>
      </c>
      <c r="G146">
        <v>0</v>
      </c>
      <c r="H146" t="b">
        <f t="shared" si="4"/>
        <v>0</v>
      </c>
      <c r="I146">
        <f t="shared" si="5"/>
        <v>1</v>
      </c>
      <c r="J146" cm="1">
        <f t="array" ref="J146">_xlfn.IFS((AND(I146=1,D146=D145,E146=E145)),J145+1,(AND(I146=0,D146=D145,E146=E145)),J145,TRUE,1)</f>
        <v>1</v>
      </c>
    </row>
    <row r="147" spans="1:10" x14ac:dyDescent="0.2">
      <c r="A147" s="9">
        <v>41295</v>
      </c>
      <c r="B147" s="6">
        <v>4.2</v>
      </c>
      <c r="C147" s="8" t="s">
        <v>595</v>
      </c>
      <c r="D147">
        <v>1</v>
      </c>
      <c r="E147">
        <v>21</v>
      </c>
      <c r="F147">
        <v>2</v>
      </c>
      <c r="G147">
        <v>0</v>
      </c>
      <c r="H147" t="b">
        <f t="shared" si="4"/>
        <v>0</v>
      </c>
      <c r="I147">
        <f t="shared" si="5"/>
        <v>1</v>
      </c>
      <c r="J147" cm="1">
        <f t="array" ref="J147">_xlfn.IFS((AND(I147=1,D147=D146,E147=E146)),J146+1,(AND(I147=0,D147=D146,E147=E146)),J146,TRUE,1)</f>
        <v>2</v>
      </c>
    </row>
    <row r="148" spans="1:10" x14ac:dyDescent="0.2">
      <c r="A148" s="8" t="s">
        <v>866</v>
      </c>
      <c r="B148" s="6">
        <v>4.0999999999999996</v>
      </c>
      <c r="C148" s="8" t="s">
        <v>404</v>
      </c>
      <c r="D148">
        <v>1</v>
      </c>
      <c r="E148">
        <v>21</v>
      </c>
      <c r="F148">
        <v>3</v>
      </c>
      <c r="G148">
        <v>0</v>
      </c>
      <c r="H148" t="b">
        <f t="shared" si="4"/>
        <v>0</v>
      </c>
      <c r="I148">
        <f t="shared" si="5"/>
        <v>1</v>
      </c>
      <c r="J148" cm="1">
        <f t="array" ref="J148">_xlfn.IFS((AND(I148=1,D148=D147,E148=E147)),J147+1,(AND(I148=0,D148=D147,E148=E147)),J147,TRUE,1)</f>
        <v>3</v>
      </c>
    </row>
    <row r="149" spans="1:10" x14ac:dyDescent="0.2">
      <c r="A149" s="8" t="s">
        <v>1330</v>
      </c>
      <c r="B149" s="6">
        <v>7.09</v>
      </c>
      <c r="C149" s="8" t="s">
        <v>1331</v>
      </c>
      <c r="D149">
        <v>1</v>
      </c>
      <c r="E149">
        <v>21</v>
      </c>
      <c r="F149">
        <v>4</v>
      </c>
      <c r="G149">
        <v>0</v>
      </c>
      <c r="H149" t="b">
        <f t="shared" si="4"/>
        <v>0</v>
      </c>
      <c r="I149">
        <f t="shared" si="5"/>
        <v>1</v>
      </c>
      <c r="J149" cm="1">
        <f t="array" ref="J149">_xlfn.IFS((AND(I149=1,D149=D148,E149=E148)),J148+1,(AND(I149=0,D149=D148,E149=E148)),J148,TRUE,1)</f>
        <v>4</v>
      </c>
    </row>
    <row r="150" spans="1:10" x14ac:dyDescent="0.2">
      <c r="A150" s="8" t="s">
        <v>1788</v>
      </c>
      <c r="B150" s="6">
        <v>1</v>
      </c>
      <c r="C150" s="8" t="s">
        <v>956</v>
      </c>
      <c r="D150">
        <v>1</v>
      </c>
      <c r="E150">
        <v>21</v>
      </c>
      <c r="F150">
        <v>5</v>
      </c>
      <c r="G150">
        <v>0</v>
      </c>
      <c r="H150" t="b">
        <f t="shared" si="4"/>
        <v>0</v>
      </c>
      <c r="I150">
        <f t="shared" si="5"/>
        <v>1</v>
      </c>
      <c r="J150" cm="1">
        <f t="array" ref="J150">_xlfn.IFS((AND(I150=1,D150=D149,E150=E149)),J149+1,(AND(I150=0,D150=D149,E150=E149)),J149,TRUE,1)</f>
        <v>5</v>
      </c>
    </row>
    <row r="151" spans="1:10" x14ac:dyDescent="0.2">
      <c r="A151" s="8" t="s">
        <v>1788</v>
      </c>
      <c r="B151" s="6">
        <v>8.08</v>
      </c>
      <c r="C151" s="8"/>
      <c r="D151">
        <v>1</v>
      </c>
      <c r="E151">
        <v>21</v>
      </c>
      <c r="F151">
        <v>6</v>
      </c>
      <c r="G151">
        <v>0</v>
      </c>
      <c r="H151" t="b">
        <f t="shared" si="4"/>
        <v>1</v>
      </c>
      <c r="I151">
        <f t="shared" si="5"/>
        <v>0</v>
      </c>
      <c r="J151" cm="1">
        <f t="array" ref="J151">_xlfn.IFS((AND(I151=1,D151=D150,E151=E150)),J150+1,(AND(I151=0,D151=D150,E151=E150)),J150,TRUE,1)</f>
        <v>5</v>
      </c>
    </row>
    <row r="152" spans="1:10" x14ac:dyDescent="0.2">
      <c r="A152" s="8" t="s">
        <v>2262</v>
      </c>
      <c r="B152" s="6">
        <v>12.11</v>
      </c>
      <c r="C152" s="8" t="s">
        <v>2263</v>
      </c>
      <c r="D152">
        <v>1</v>
      </c>
      <c r="E152">
        <v>21</v>
      </c>
      <c r="F152">
        <v>7</v>
      </c>
      <c r="G152">
        <v>0</v>
      </c>
      <c r="H152" t="b">
        <f t="shared" si="4"/>
        <v>0</v>
      </c>
      <c r="I152">
        <f t="shared" si="5"/>
        <v>1</v>
      </c>
      <c r="J152" cm="1">
        <f t="array" ref="J152">_xlfn.IFS((AND(I152=1,D152=D151,E152=E151)),J151+1,(AND(I152=0,D152=D151,E152=E151)),J151,TRUE,1)</f>
        <v>6</v>
      </c>
    </row>
    <row r="153" spans="1:10" x14ac:dyDescent="0.2">
      <c r="A153" s="8" t="s">
        <v>2734</v>
      </c>
      <c r="B153" s="6">
        <v>5</v>
      </c>
      <c r="C153" s="8" t="s">
        <v>2735</v>
      </c>
      <c r="D153">
        <v>1</v>
      </c>
      <c r="E153">
        <v>21</v>
      </c>
      <c r="F153">
        <v>8</v>
      </c>
      <c r="G153">
        <v>0</v>
      </c>
      <c r="H153" t="b">
        <f t="shared" si="4"/>
        <v>0</v>
      </c>
      <c r="I153">
        <f t="shared" si="5"/>
        <v>1</v>
      </c>
      <c r="J153" cm="1">
        <f t="array" ref="J153">_xlfn.IFS((AND(I153=1,D153=D152,E153=E152)),J152+1,(AND(I153=0,D153=D152,E153=E152)),J152,TRUE,1)</f>
        <v>7</v>
      </c>
    </row>
    <row r="154" spans="1:10" x14ac:dyDescent="0.2">
      <c r="A154" s="8" t="s">
        <v>3132</v>
      </c>
      <c r="B154" s="6">
        <v>5</v>
      </c>
      <c r="C154" s="8" t="s">
        <v>2913</v>
      </c>
      <c r="D154">
        <v>1</v>
      </c>
      <c r="E154">
        <v>21</v>
      </c>
      <c r="F154">
        <v>9</v>
      </c>
      <c r="G154">
        <v>0</v>
      </c>
      <c r="H154" t="b">
        <f t="shared" si="4"/>
        <v>0</v>
      </c>
      <c r="I154">
        <f t="shared" si="5"/>
        <v>1</v>
      </c>
      <c r="J154" cm="1">
        <f t="array" ref="J154">_xlfn.IFS((AND(I154=1,D154=D153,E154=E153)),J153+1,(AND(I154=0,D154=D153,E154=E153)),J153,TRUE,1)</f>
        <v>8</v>
      </c>
    </row>
    <row r="155" spans="1:10" x14ac:dyDescent="0.2">
      <c r="A155" s="8" t="s">
        <v>3608</v>
      </c>
      <c r="B155" s="6">
        <v>7</v>
      </c>
      <c r="C155" s="8" t="s">
        <v>3609</v>
      </c>
      <c r="D155">
        <v>1</v>
      </c>
      <c r="E155">
        <v>21</v>
      </c>
      <c r="F155">
        <v>10</v>
      </c>
      <c r="G155">
        <v>1</v>
      </c>
      <c r="H155" t="b">
        <f t="shared" si="4"/>
        <v>0</v>
      </c>
      <c r="I155">
        <f t="shared" si="5"/>
        <v>1</v>
      </c>
      <c r="J155" cm="1">
        <f t="array" ref="J155">_xlfn.IFS((AND(I155=1,D155=D154,E155=E154)),J154+1,(AND(I155=0,D155=D154,E155=E154)),J154,TRUE,1)</f>
        <v>9</v>
      </c>
    </row>
    <row r="156" spans="1:10" x14ac:dyDescent="0.2">
      <c r="A156" s="8" t="s">
        <v>214</v>
      </c>
      <c r="B156" s="6">
        <v>3.75</v>
      </c>
      <c r="C156" s="8"/>
      <c r="D156">
        <v>1</v>
      </c>
      <c r="E156">
        <v>22</v>
      </c>
      <c r="F156">
        <v>1</v>
      </c>
      <c r="G156">
        <v>0</v>
      </c>
      <c r="H156" t="b">
        <f t="shared" si="4"/>
        <v>0</v>
      </c>
      <c r="I156">
        <f t="shared" si="5"/>
        <v>1</v>
      </c>
      <c r="J156" cm="1">
        <f t="array" ref="J156">_xlfn.IFS((AND(I156=1,D156=D155,E156=E155)),J155+1,(AND(I156=0,D156=D155,E156=E155)),J155,TRUE,1)</f>
        <v>1</v>
      </c>
    </row>
    <row r="157" spans="1:10" x14ac:dyDescent="0.2">
      <c r="A157" s="8" t="s">
        <v>867</v>
      </c>
      <c r="B157" s="6">
        <v>4.9000000000000004</v>
      </c>
      <c r="C157" s="8" t="s">
        <v>868</v>
      </c>
      <c r="D157">
        <v>1</v>
      </c>
      <c r="E157">
        <v>22</v>
      </c>
      <c r="F157">
        <v>2</v>
      </c>
      <c r="G157">
        <v>0</v>
      </c>
      <c r="H157" t="b">
        <f t="shared" si="4"/>
        <v>0</v>
      </c>
      <c r="I157">
        <f t="shared" si="5"/>
        <v>1</v>
      </c>
      <c r="J157" cm="1">
        <f t="array" ref="J157">_xlfn.IFS((AND(I157=1,D157=D156,E157=E156)),J156+1,(AND(I157=0,D157=D156,E157=E156)),J156,TRUE,1)</f>
        <v>2</v>
      </c>
    </row>
    <row r="158" spans="1:10" x14ac:dyDescent="0.2">
      <c r="A158" s="8" t="s">
        <v>1332</v>
      </c>
      <c r="B158" s="6">
        <v>6.95</v>
      </c>
      <c r="C158" s="8" t="s">
        <v>1333</v>
      </c>
      <c r="D158">
        <v>1</v>
      </c>
      <c r="E158">
        <v>22</v>
      </c>
      <c r="F158">
        <v>3</v>
      </c>
      <c r="G158">
        <v>0</v>
      </c>
      <c r="H158" t="b">
        <f t="shared" si="4"/>
        <v>0</v>
      </c>
      <c r="I158">
        <f t="shared" si="5"/>
        <v>1</v>
      </c>
      <c r="J158" cm="1">
        <f t="array" ref="J158">_xlfn.IFS((AND(I158=1,D158=D157,E158=E157)),J157+1,(AND(I158=0,D158=D157,E158=E157)),J157,TRUE,1)</f>
        <v>3</v>
      </c>
    </row>
    <row r="159" spans="1:10" x14ac:dyDescent="0.2">
      <c r="A159" s="8" t="s">
        <v>1789</v>
      </c>
      <c r="B159" s="6">
        <v>10</v>
      </c>
      <c r="C159" s="8" t="s">
        <v>1790</v>
      </c>
      <c r="D159">
        <v>1</v>
      </c>
      <c r="E159">
        <v>22</v>
      </c>
      <c r="F159">
        <v>4</v>
      </c>
      <c r="G159">
        <v>0</v>
      </c>
      <c r="H159" t="b">
        <f t="shared" si="4"/>
        <v>0</v>
      </c>
      <c r="I159">
        <f t="shared" si="5"/>
        <v>1</v>
      </c>
      <c r="J159" cm="1">
        <f t="array" ref="J159">_xlfn.IFS((AND(I159=1,D159=D158,E159=E158)),J158+1,(AND(I159=0,D159=D158,E159=E158)),J158,TRUE,1)</f>
        <v>4</v>
      </c>
    </row>
    <row r="160" spans="1:10" x14ac:dyDescent="0.2">
      <c r="A160" s="8" t="s">
        <v>2264</v>
      </c>
      <c r="B160" s="6">
        <v>6.32</v>
      </c>
      <c r="C160" s="8" t="s">
        <v>2265</v>
      </c>
      <c r="D160">
        <v>1</v>
      </c>
      <c r="E160">
        <v>22</v>
      </c>
      <c r="F160">
        <v>5</v>
      </c>
      <c r="G160">
        <v>0</v>
      </c>
      <c r="H160" t="b">
        <f t="shared" si="4"/>
        <v>0</v>
      </c>
      <c r="I160">
        <f t="shared" si="5"/>
        <v>1</v>
      </c>
      <c r="J160" cm="1">
        <f t="array" ref="J160">_xlfn.IFS((AND(I160=1,D160=D159,E160=E159)),J159+1,(AND(I160=0,D160=D159,E160=E159)),J159,TRUE,1)</f>
        <v>5</v>
      </c>
    </row>
    <row r="161" spans="1:10" x14ac:dyDescent="0.2">
      <c r="A161" s="8" t="s">
        <v>3133</v>
      </c>
      <c r="B161" s="6">
        <v>6.11</v>
      </c>
      <c r="C161" s="8" t="s">
        <v>3126</v>
      </c>
      <c r="D161">
        <v>1</v>
      </c>
      <c r="E161">
        <v>22</v>
      </c>
      <c r="F161">
        <v>6</v>
      </c>
      <c r="G161">
        <v>0</v>
      </c>
      <c r="H161" t="b">
        <f t="shared" si="4"/>
        <v>0</v>
      </c>
      <c r="I161">
        <f t="shared" si="5"/>
        <v>1</v>
      </c>
      <c r="J161" cm="1">
        <f t="array" ref="J161">_xlfn.IFS((AND(I161=1,D161=D160,E161=E160)),J160+1,(AND(I161=0,D161=D160,E161=E160)),J160,TRUE,1)</f>
        <v>6</v>
      </c>
    </row>
    <row r="162" spans="1:10" x14ac:dyDescent="0.2">
      <c r="A162" s="8" t="s">
        <v>3610</v>
      </c>
      <c r="B162" s="6">
        <v>7.18</v>
      </c>
      <c r="C162" s="8" t="s">
        <v>3611</v>
      </c>
      <c r="D162">
        <v>1</v>
      </c>
      <c r="E162">
        <v>22</v>
      </c>
      <c r="F162">
        <v>7</v>
      </c>
      <c r="G162">
        <v>1</v>
      </c>
      <c r="H162" t="b">
        <f t="shared" si="4"/>
        <v>0</v>
      </c>
      <c r="I162">
        <f t="shared" si="5"/>
        <v>1</v>
      </c>
      <c r="J162" cm="1">
        <f t="array" ref="J162">_xlfn.IFS((AND(I162=1,D162=D161,E162=E161)),J161+1,(AND(I162=0,D162=D161,E162=E161)),J161,TRUE,1)</f>
        <v>7</v>
      </c>
    </row>
    <row r="163" spans="1:10" x14ac:dyDescent="0.2">
      <c r="A163" s="9">
        <v>41662</v>
      </c>
      <c r="B163" s="6">
        <v>5.18</v>
      </c>
      <c r="C163" s="8" t="s">
        <v>716</v>
      </c>
      <c r="D163">
        <v>1</v>
      </c>
      <c r="E163">
        <v>23</v>
      </c>
      <c r="F163">
        <v>1</v>
      </c>
      <c r="G163">
        <v>0</v>
      </c>
      <c r="H163" t="b">
        <f t="shared" si="4"/>
        <v>0</v>
      </c>
      <c r="I163">
        <f t="shared" si="5"/>
        <v>1</v>
      </c>
      <c r="J163" cm="1">
        <f t="array" ref="J163">_xlfn.IFS((AND(I163=1,D163=D162,E163=E162)),J162+1,(AND(I163=0,D163=D162,E163=E162)),J162,TRUE,1)</f>
        <v>1</v>
      </c>
    </row>
    <row r="164" spans="1:10" x14ac:dyDescent="0.2">
      <c r="A164" s="8" t="s">
        <v>869</v>
      </c>
      <c r="B164" s="6">
        <v>5.9</v>
      </c>
      <c r="C164" s="8" t="s">
        <v>870</v>
      </c>
      <c r="D164">
        <v>1</v>
      </c>
      <c r="E164">
        <v>23</v>
      </c>
      <c r="F164">
        <v>2</v>
      </c>
      <c r="G164">
        <v>0</v>
      </c>
      <c r="H164" t="b">
        <f t="shared" si="4"/>
        <v>0</v>
      </c>
      <c r="I164">
        <f t="shared" si="5"/>
        <v>1</v>
      </c>
      <c r="J164" cm="1">
        <f t="array" ref="J164">_xlfn.IFS((AND(I164=1,D164=D163,E164=E163)),J163+1,(AND(I164=0,D164=D163,E164=E163)),J163,TRUE,1)</f>
        <v>2</v>
      </c>
    </row>
    <row r="165" spans="1:10" x14ac:dyDescent="0.2">
      <c r="A165" s="8" t="s">
        <v>2266</v>
      </c>
      <c r="B165" s="6">
        <v>10.25</v>
      </c>
      <c r="C165" s="8"/>
      <c r="D165">
        <v>1</v>
      </c>
      <c r="E165">
        <v>23</v>
      </c>
      <c r="F165">
        <v>3</v>
      </c>
      <c r="G165">
        <v>0</v>
      </c>
      <c r="H165" t="b">
        <f t="shared" si="4"/>
        <v>0</v>
      </c>
      <c r="I165">
        <f t="shared" si="5"/>
        <v>1</v>
      </c>
      <c r="J165" cm="1">
        <f t="array" ref="J165">_xlfn.IFS((AND(I165=1,D165=D164,E165=E164)),J164+1,(AND(I165=0,D165=D164,E165=E164)),J164,TRUE,1)</f>
        <v>3</v>
      </c>
    </row>
    <row r="166" spans="1:10" x14ac:dyDescent="0.2">
      <c r="A166" s="8" t="s">
        <v>2736</v>
      </c>
      <c r="B166" s="6">
        <v>8</v>
      </c>
      <c r="C166" s="8"/>
      <c r="D166">
        <v>1</v>
      </c>
      <c r="E166">
        <v>23</v>
      </c>
      <c r="F166">
        <v>4</v>
      </c>
      <c r="G166">
        <v>0</v>
      </c>
      <c r="H166" t="b">
        <f t="shared" si="4"/>
        <v>0</v>
      </c>
      <c r="I166">
        <f t="shared" si="5"/>
        <v>1</v>
      </c>
      <c r="J166" cm="1">
        <f t="array" ref="J166">_xlfn.IFS((AND(I166=1,D166=D165,E166=E165)),J165+1,(AND(I166=0,D166=D165,E166=E165)),J165,TRUE,1)</f>
        <v>4</v>
      </c>
    </row>
    <row r="167" spans="1:10" x14ac:dyDescent="0.2">
      <c r="A167" s="8" t="s">
        <v>3612</v>
      </c>
      <c r="B167" s="6">
        <v>13.1</v>
      </c>
      <c r="C167" s="8" t="s">
        <v>3613</v>
      </c>
      <c r="D167">
        <v>1</v>
      </c>
      <c r="E167">
        <v>23</v>
      </c>
      <c r="F167">
        <v>5</v>
      </c>
      <c r="G167">
        <v>1</v>
      </c>
      <c r="H167" t="b">
        <f t="shared" si="4"/>
        <v>0</v>
      </c>
      <c r="I167">
        <f t="shared" si="5"/>
        <v>1</v>
      </c>
      <c r="J167" cm="1">
        <f t="array" ref="J167">_xlfn.IFS((AND(I167=1,D167=D166,E167=E166)),J166+1,(AND(I167=0,D167=D166,E167=E166)),J166,TRUE,1)</f>
        <v>5</v>
      </c>
    </row>
    <row r="168" spans="1:10" x14ac:dyDescent="0.2">
      <c r="A168" s="9">
        <v>40932</v>
      </c>
      <c r="B168" s="6">
        <v>4.25</v>
      </c>
      <c r="C168" s="8" t="s">
        <v>471</v>
      </c>
      <c r="D168">
        <v>1</v>
      </c>
      <c r="E168">
        <v>24</v>
      </c>
      <c r="F168">
        <v>1</v>
      </c>
      <c r="G168">
        <v>0</v>
      </c>
      <c r="H168" t="b">
        <f t="shared" si="4"/>
        <v>0</v>
      </c>
      <c r="I168">
        <f t="shared" si="5"/>
        <v>1</v>
      </c>
      <c r="J168" cm="1">
        <f t="array" ref="J168">_xlfn.IFS((AND(I168=1,D168=D167,E168=E167)),J167+1,(AND(I168=0,D168=D167,E168=E167)),J167,TRUE,1)</f>
        <v>1</v>
      </c>
    </row>
    <row r="169" spans="1:10" x14ac:dyDescent="0.2">
      <c r="A169" s="9">
        <v>41298</v>
      </c>
      <c r="B169" s="6">
        <v>3.1</v>
      </c>
      <c r="C169" s="8" t="s">
        <v>596</v>
      </c>
      <c r="D169">
        <v>1</v>
      </c>
      <c r="E169">
        <v>24</v>
      </c>
      <c r="F169">
        <v>2</v>
      </c>
      <c r="G169">
        <v>0</v>
      </c>
      <c r="H169" t="b">
        <f t="shared" si="4"/>
        <v>0</v>
      </c>
      <c r="I169">
        <f t="shared" si="5"/>
        <v>1</v>
      </c>
      <c r="J169" cm="1">
        <f t="array" ref="J169">_xlfn.IFS((AND(I169=1,D169=D168,E169=E168)),J168+1,(AND(I169=0,D169=D168,E169=E168)),J168,TRUE,1)</f>
        <v>2</v>
      </c>
    </row>
    <row r="170" spans="1:10" x14ac:dyDescent="0.2">
      <c r="A170" s="8" t="s">
        <v>1334</v>
      </c>
      <c r="B170" s="6">
        <v>10.63</v>
      </c>
      <c r="C170" s="8" t="s">
        <v>1335</v>
      </c>
      <c r="D170">
        <v>1</v>
      </c>
      <c r="E170">
        <v>24</v>
      </c>
      <c r="F170">
        <v>3</v>
      </c>
      <c r="G170">
        <v>0</v>
      </c>
      <c r="H170" t="b">
        <f t="shared" si="4"/>
        <v>0</v>
      </c>
      <c r="I170">
        <f t="shared" si="5"/>
        <v>1</v>
      </c>
      <c r="J170" cm="1">
        <f t="array" ref="J170">_xlfn.IFS((AND(I170=1,D170=D169,E170=E169)),J169+1,(AND(I170=0,D170=D169,E170=E169)),J169,TRUE,1)</f>
        <v>3</v>
      </c>
    </row>
    <row r="171" spans="1:10" x14ac:dyDescent="0.2">
      <c r="A171" s="8" t="s">
        <v>1791</v>
      </c>
      <c r="B171" s="6">
        <v>7.47</v>
      </c>
      <c r="C171" s="8" t="s">
        <v>1792</v>
      </c>
      <c r="D171">
        <v>1</v>
      </c>
      <c r="E171">
        <v>24</v>
      </c>
      <c r="F171">
        <v>4</v>
      </c>
      <c r="G171">
        <v>0</v>
      </c>
      <c r="H171" t="b">
        <f t="shared" si="4"/>
        <v>0</v>
      </c>
      <c r="I171">
        <f t="shared" si="5"/>
        <v>1</v>
      </c>
      <c r="J171" cm="1">
        <f t="array" ref="J171">_xlfn.IFS((AND(I171=1,D171=D170,E171=E170)),J170+1,(AND(I171=0,D171=D170,E171=E170)),J170,TRUE,1)</f>
        <v>4</v>
      </c>
    </row>
    <row r="172" spans="1:10" x14ac:dyDescent="0.2">
      <c r="A172" s="8" t="s">
        <v>2267</v>
      </c>
      <c r="B172" s="6">
        <v>3.34</v>
      </c>
      <c r="C172" s="8" t="s">
        <v>734</v>
      </c>
      <c r="D172">
        <v>1</v>
      </c>
      <c r="E172">
        <v>24</v>
      </c>
      <c r="F172">
        <v>5</v>
      </c>
      <c r="G172">
        <v>0</v>
      </c>
      <c r="H172" t="b">
        <f t="shared" si="4"/>
        <v>0</v>
      </c>
      <c r="I172">
        <f t="shared" si="5"/>
        <v>1</v>
      </c>
      <c r="J172" cm="1">
        <f t="array" ref="J172">_xlfn.IFS((AND(I172=1,D172=D171,E172=E171)),J171+1,(AND(I172=0,D172=D171,E172=E171)),J171,TRUE,1)</f>
        <v>5</v>
      </c>
    </row>
    <row r="173" spans="1:10" x14ac:dyDescent="0.2">
      <c r="A173" s="8" t="s">
        <v>2267</v>
      </c>
      <c r="B173" s="6">
        <v>9.0399999999999991</v>
      </c>
      <c r="C173" s="8" t="s">
        <v>2268</v>
      </c>
      <c r="D173">
        <v>1</v>
      </c>
      <c r="E173">
        <v>24</v>
      </c>
      <c r="F173">
        <v>6</v>
      </c>
      <c r="G173">
        <v>0</v>
      </c>
      <c r="H173" t="b">
        <f t="shared" si="4"/>
        <v>1</v>
      </c>
      <c r="I173">
        <f t="shared" si="5"/>
        <v>0</v>
      </c>
      <c r="J173" cm="1">
        <f t="array" ref="J173">_xlfn.IFS((AND(I173=1,D173=D172,E173=E172)),J172+1,(AND(I173=0,D173=D172,E173=E172)),J172,TRUE,1)</f>
        <v>5</v>
      </c>
    </row>
    <row r="174" spans="1:10" x14ac:dyDescent="0.2">
      <c r="A174" s="8" t="s">
        <v>2737</v>
      </c>
      <c r="B174" s="6">
        <v>10.199999999999999</v>
      </c>
      <c r="C174" s="8"/>
      <c r="D174">
        <v>1</v>
      </c>
      <c r="E174">
        <v>24</v>
      </c>
      <c r="F174">
        <v>7</v>
      </c>
      <c r="G174">
        <v>0</v>
      </c>
      <c r="H174" t="b">
        <f t="shared" si="4"/>
        <v>0</v>
      </c>
      <c r="I174">
        <f t="shared" si="5"/>
        <v>1</v>
      </c>
      <c r="J174" cm="1">
        <f t="array" ref="J174">_xlfn.IFS((AND(I174=1,D174=D173,E174=E173)),J173+1,(AND(I174=0,D174=D173,E174=E173)),J173,TRUE,1)</f>
        <v>6</v>
      </c>
    </row>
    <row r="175" spans="1:10" x14ac:dyDescent="0.2">
      <c r="A175" s="8" t="s">
        <v>3134</v>
      </c>
      <c r="B175" s="6">
        <v>7.16</v>
      </c>
      <c r="C175" s="8" t="s">
        <v>3135</v>
      </c>
      <c r="D175">
        <v>1</v>
      </c>
      <c r="E175">
        <v>24</v>
      </c>
      <c r="F175">
        <v>8</v>
      </c>
      <c r="G175">
        <v>1</v>
      </c>
      <c r="H175" t="b">
        <f t="shared" si="4"/>
        <v>0</v>
      </c>
      <c r="I175">
        <f t="shared" si="5"/>
        <v>1</v>
      </c>
      <c r="J175" cm="1">
        <f t="array" ref="J175">_xlfn.IFS((AND(I175=1,D175=D174,E175=E174)),J174+1,(AND(I175=0,D175=D174,E175=E174)),J174,TRUE,1)</f>
        <v>7</v>
      </c>
    </row>
    <row r="176" spans="1:10" x14ac:dyDescent="0.2">
      <c r="A176" s="8" t="s">
        <v>15</v>
      </c>
      <c r="B176" s="6">
        <v>2.66</v>
      </c>
      <c r="C176" s="8" t="s">
        <v>16</v>
      </c>
      <c r="D176">
        <v>1</v>
      </c>
      <c r="E176">
        <v>25</v>
      </c>
      <c r="F176">
        <v>1</v>
      </c>
      <c r="G176">
        <v>0</v>
      </c>
      <c r="H176" t="b">
        <f t="shared" si="4"/>
        <v>0</v>
      </c>
      <c r="I176">
        <f t="shared" si="5"/>
        <v>1</v>
      </c>
      <c r="J176" cm="1">
        <f t="array" ref="J176">_xlfn.IFS((AND(I176=1,D176=D175,E176=E175)),J175+1,(AND(I176=0,D176=D175,E176=E175)),J175,TRUE,1)</f>
        <v>1</v>
      </c>
    </row>
    <row r="177" spans="1:10" x14ac:dyDescent="0.2">
      <c r="A177" s="8" t="s">
        <v>215</v>
      </c>
      <c r="B177" s="6">
        <v>3.3</v>
      </c>
      <c r="C177" s="8" t="s">
        <v>216</v>
      </c>
      <c r="D177">
        <v>1</v>
      </c>
      <c r="E177">
        <v>25</v>
      </c>
      <c r="F177">
        <v>2</v>
      </c>
      <c r="G177">
        <v>0</v>
      </c>
      <c r="H177" t="b">
        <f t="shared" si="4"/>
        <v>0</v>
      </c>
      <c r="I177">
        <f t="shared" si="5"/>
        <v>1</v>
      </c>
      <c r="J177" cm="1">
        <f t="array" ref="J177">_xlfn.IFS((AND(I177=1,D177=D176,E177=E176)),J176+1,(AND(I177=0,D177=D176,E177=E176)),J176,TRUE,1)</f>
        <v>2</v>
      </c>
    </row>
    <row r="178" spans="1:10" x14ac:dyDescent="0.2">
      <c r="A178" s="9">
        <v>41664</v>
      </c>
      <c r="B178" s="6">
        <v>4.97</v>
      </c>
      <c r="C178" s="8" t="s">
        <v>717</v>
      </c>
      <c r="D178">
        <v>1</v>
      </c>
      <c r="E178">
        <v>25</v>
      </c>
      <c r="F178">
        <v>3</v>
      </c>
      <c r="G178">
        <v>0</v>
      </c>
      <c r="H178" t="b">
        <f t="shared" si="4"/>
        <v>0</v>
      </c>
      <c r="I178">
        <f t="shared" si="5"/>
        <v>1</v>
      </c>
      <c r="J178" cm="1">
        <f t="array" ref="J178">_xlfn.IFS((AND(I178=1,D178=D177,E178=E177)),J177+1,(AND(I178=0,D178=D177,E178=E177)),J177,TRUE,1)</f>
        <v>3</v>
      </c>
    </row>
    <row r="179" spans="1:10" x14ac:dyDescent="0.2">
      <c r="A179" s="8" t="s">
        <v>1336</v>
      </c>
      <c r="B179" s="6">
        <v>7.19</v>
      </c>
      <c r="C179" s="8" t="s">
        <v>772</v>
      </c>
      <c r="D179">
        <v>1</v>
      </c>
      <c r="E179">
        <v>25</v>
      </c>
      <c r="F179">
        <v>4</v>
      </c>
      <c r="G179">
        <v>0</v>
      </c>
      <c r="H179" t="b">
        <f t="shared" si="4"/>
        <v>0</v>
      </c>
      <c r="I179">
        <f t="shared" si="5"/>
        <v>1</v>
      </c>
      <c r="J179" cm="1">
        <f t="array" ref="J179">_xlfn.IFS((AND(I179=1,D179=D178,E179=E178)),J178+1,(AND(I179=0,D179=D178,E179=E178)),J178,TRUE,1)</f>
        <v>4</v>
      </c>
    </row>
    <row r="180" spans="1:10" x14ac:dyDescent="0.2">
      <c r="A180" s="8" t="s">
        <v>1793</v>
      </c>
      <c r="B180" s="6">
        <v>9.15</v>
      </c>
      <c r="C180" s="8" t="s">
        <v>1794</v>
      </c>
      <c r="D180">
        <v>1</v>
      </c>
      <c r="E180">
        <v>25</v>
      </c>
      <c r="F180">
        <v>5</v>
      </c>
      <c r="G180">
        <v>0</v>
      </c>
      <c r="H180" t="b">
        <f t="shared" si="4"/>
        <v>0</v>
      </c>
      <c r="I180">
        <f t="shared" si="5"/>
        <v>1</v>
      </c>
      <c r="J180" cm="1">
        <f t="array" ref="J180">_xlfn.IFS((AND(I180=1,D180=D179,E180=E179)),J179+1,(AND(I180=0,D180=D179,E180=E179)),J179,TRUE,1)</f>
        <v>5</v>
      </c>
    </row>
    <row r="181" spans="1:10" x14ac:dyDescent="0.2">
      <c r="A181" s="8" t="s">
        <v>2269</v>
      </c>
      <c r="B181" s="6">
        <v>8</v>
      </c>
      <c r="C181" s="8"/>
      <c r="D181">
        <v>1</v>
      </c>
      <c r="E181">
        <v>25</v>
      </c>
      <c r="F181">
        <v>6</v>
      </c>
      <c r="G181">
        <v>0</v>
      </c>
      <c r="H181" t="b">
        <f t="shared" si="4"/>
        <v>0</v>
      </c>
      <c r="I181">
        <f t="shared" si="5"/>
        <v>1</v>
      </c>
      <c r="J181" cm="1">
        <f t="array" ref="J181">_xlfn.IFS((AND(I181=1,D181=D180,E181=E180)),J180+1,(AND(I181=0,D181=D180,E181=E180)),J180,TRUE,1)</f>
        <v>6</v>
      </c>
    </row>
    <row r="182" spans="1:10" x14ac:dyDescent="0.2">
      <c r="A182" s="8" t="s">
        <v>2738</v>
      </c>
      <c r="B182" s="6">
        <v>3</v>
      </c>
      <c r="C182" s="8"/>
      <c r="D182">
        <v>1</v>
      </c>
      <c r="E182">
        <v>25</v>
      </c>
      <c r="F182">
        <v>7</v>
      </c>
      <c r="G182">
        <v>0</v>
      </c>
      <c r="H182" t="b">
        <f t="shared" si="4"/>
        <v>0</v>
      </c>
      <c r="I182">
        <f t="shared" si="5"/>
        <v>1</v>
      </c>
      <c r="J182" cm="1">
        <f t="array" ref="J182">_xlfn.IFS((AND(I182=1,D182=D181,E182=E181)),J181+1,(AND(I182=0,D182=D181,E182=E181)),J181,TRUE,1)</f>
        <v>7</v>
      </c>
    </row>
    <row r="183" spans="1:10" x14ac:dyDescent="0.2">
      <c r="A183" s="8" t="s">
        <v>2738</v>
      </c>
      <c r="B183" s="6">
        <v>8</v>
      </c>
      <c r="C183" s="8" t="s">
        <v>2739</v>
      </c>
      <c r="D183">
        <v>1</v>
      </c>
      <c r="E183">
        <v>25</v>
      </c>
      <c r="F183">
        <v>8</v>
      </c>
      <c r="G183">
        <v>0</v>
      </c>
      <c r="H183" t="b">
        <f t="shared" si="4"/>
        <v>1</v>
      </c>
      <c r="I183">
        <f t="shared" si="5"/>
        <v>0</v>
      </c>
      <c r="J183" cm="1">
        <f t="array" ref="J183">_xlfn.IFS((AND(I183=1,D183=D182,E183=E182)),J182+1,(AND(I183=0,D183=D182,E183=E182)),J182,TRUE,1)</f>
        <v>7</v>
      </c>
    </row>
    <row r="184" spans="1:10" x14ac:dyDescent="0.2">
      <c r="A184" s="8" t="s">
        <v>3137</v>
      </c>
      <c r="B184" s="6">
        <v>6.45</v>
      </c>
      <c r="C184" s="8" t="s">
        <v>789</v>
      </c>
      <c r="D184">
        <v>1</v>
      </c>
      <c r="E184">
        <v>25</v>
      </c>
      <c r="F184">
        <v>9</v>
      </c>
      <c r="G184">
        <v>0</v>
      </c>
      <c r="H184" t="b">
        <f t="shared" si="4"/>
        <v>0</v>
      </c>
      <c r="I184">
        <f t="shared" si="5"/>
        <v>1</v>
      </c>
      <c r="J184" cm="1">
        <f t="array" ref="J184">_xlfn.IFS((AND(I184=1,D184=D183,E184=E183)),J183+1,(AND(I184=0,D184=D183,E184=E183)),J183,TRUE,1)</f>
        <v>8</v>
      </c>
    </row>
    <row r="185" spans="1:10" x14ac:dyDescent="0.2">
      <c r="A185" s="8" t="s">
        <v>3614</v>
      </c>
      <c r="B185" s="6">
        <v>6</v>
      </c>
      <c r="C185" s="8" t="s">
        <v>3615</v>
      </c>
      <c r="D185">
        <v>1</v>
      </c>
      <c r="E185">
        <v>25</v>
      </c>
      <c r="F185">
        <v>10</v>
      </c>
      <c r="G185">
        <v>1</v>
      </c>
      <c r="H185" t="b">
        <f t="shared" si="4"/>
        <v>0</v>
      </c>
      <c r="I185">
        <f t="shared" si="5"/>
        <v>1</v>
      </c>
      <c r="J185" cm="1">
        <f t="array" ref="J185">_xlfn.IFS((AND(I185=1,D185=D184,E185=E184)),J184+1,(AND(I185=0,D185=D184,E185=E184)),J184,TRUE,1)</f>
        <v>9</v>
      </c>
    </row>
    <row r="186" spans="1:10" x14ac:dyDescent="0.2">
      <c r="A186" s="8" t="s">
        <v>17</v>
      </c>
      <c r="B186" s="6">
        <v>2.6</v>
      </c>
      <c r="C186" s="8" t="s">
        <v>18</v>
      </c>
      <c r="D186">
        <v>1</v>
      </c>
      <c r="E186">
        <v>26</v>
      </c>
      <c r="F186">
        <v>1</v>
      </c>
      <c r="G186">
        <v>0</v>
      </c>
      <c r="H186" t="b">
        <f t="shared" si="4"/>
        <v>0</v>
      </c>
      <c r="I186">
        <f t="shared" si="5"/>
        <v>1</v>
      </c>
      <c r="J186" cm="1">
        <f t="array" ref="J186">_xlfn.IFS((AND(I186=1,D186=D185,E186=E185)),J185+1,(AND(I186=0,D186=D185,E186=E185)),J185,TRUE,1)</f>
        <v>1</v>
      </c>
    </row>
    <row r="187" spans="1:10" x14ac:dyDescent="0.2">
      <c r="A187" s="9">
        <v>41665</v>
      </c>
      <c r="B187" s="6">
        <v>5.15</v>
      </c>
      <c r="C187" s="8" t="s">
        <v>718</v>
      </c>
      <c r="D187">
        <v>1</v>
      </c>
      <c r="E187">
        <v>26</v>
      </c>
      <c r="F187">
        <v>2</v>
      </c>
      <c r="G187">
        <v>0</v>
      </c>
      <c r="H187" t="b">
        <f t="shared" si="4"/>
        <v>0</v>
      </c>
      <c r="I187">
        <f t="shared" si="5"/>
        <v>1</v>
      </c>
      <c r="J187" cm="1">
        <f t="array" ref="J187">_xlfn.IFS((AND(I187=1,D187=D186,E187=E186)),J186+1,(AND(I187=0,D187=D186,E187=E186)),J186,TRUE,1)</f>
        <v>2</v>
      </c>
    </row>
    <row r="188" spans="1:10" x14ac:dyDescent="0.2">
      <c r="A188" s="8" t="s">
        <v>871</v>
      </c>
      <c r="B188" s="6">
        <v>6</v>
      </c>
      <c r="C188" s="8"/>
      <c r="D188">
        <v>1</v>
      </c>
      <c r="E188">
        <v>26</v>
      </c>
      <c r="F188">
        <v>3</v>
      </c>
      <c r="G188">
        <v>0</v>
      </c>
      <c r="H188" t="b">
        <f t="shared" si="4"/>
        <v>0</v>
      </c>
      <c r="I188">
        <f t="shared" si="5"/>
        <v>1</v>
      </c>
      <c r="J188" cm="1">
        <f t="array" ref="J188">_xlfn.IFS((AND(I188=1,D188=D187,E188=E187)),J187+1,(AND(I188=0,D188=D187,E188=E187)),J187,TRUE,1)</f>
        <v>3</v>
      </c>
    </row>
    <row r="189" spans="1:10" x14ac:dyDescent="0.2">
      <c r="A189" s="8" t="s">
        <v>1337</v>
      </c>
      <c r="B189" s="6">
        <v>7.64</v>
      </c>
      <c r="C189" s="8"/>
      <c r="D189">
        <v>1</v>
      </c>
      <c r="E189">
        <v>26</v>
      </c>
      <c r="F189">
        <v>4</v>
      </c>
      <c r="G189">
        <v>0</v>
      </c>
      <c r="H189" t="b">
        <f t="shared" si="4"/>
        <v>0</v>
      </c>
      <c r="I189">
        <f t="shared" si="5"/>
        <v>1</v>
      </c>
      <c r="J189" cm="1">
        <f t="array" ref="J189">_xlfn.IFS((AND(I189=1,D189=D188,E189=E188)),J188+1,(AND(I189=0,D189=D188,E189=E188)),J188,TRUE,1)</f>
        <v>4</v>
      </c>
    </row>
    <row r="190" spans="1:10" x14ac:dyDescent="0.2">
      <c r="A190" s="8" t="s">
        <v>1795</v>
      </c>
      <c r="B190" s="6">
        <v>8.0299999999999994</v>
      </c>
      <c r="C190" s="8" t="s">
        <v>1796</v>
      </c>
      <c r="D190">
        <v>1</v>
      </c>
      <c r="E190">
        <v>26</v>
      </c>
      <c r="F190">
        <v>5</v>
      </c>
      <c r="G190">
        <v>0</v>
      </c>
      <c r="H190" t="b">
        <f t="shared" si="4"/>
        <v>0</v>
      </c>
      <c r="I190">
        <f t="shared" si="5"/>
        <v>1</v>
      </c>
      <c r="J190" cm="1">
        <f t="array" ref="J190">_xlfn.IFS((AND(I190=1,D190=D189,E190=E189)),J189+1,(AND(I190=0,D190=D189,E190=E189)),J189,TRUE,1)</f>
        <v>5</v>
      </c>
    </row>
    <row r="191" spans="1:10" x14ac:dyDescent="0.2">
      <c r="A191" s="8" t="s">
        <v>2270</v>
      </c>
      <c r="B191" s="6">
        <v>3.11</v>
      </c>
      <c r="C191" s="8" t="s">
        <v>2271</v>
      </c>
      <c r="D191">
        <v>1</v>
      </c>
      <c r="E191">
        <v>26</v>
      </c>
      <c r="F191">
        <v>6</v>
      </c>
      <c r="G191">
        <v>0</v>
      </c>
      <c r="H191" t="b">
        <f t="shared" si="4"/>
        <v>0</v>
      </c>
      <c r="I191">
        <f t="shared" si="5"/>
        <v>1</v>
      </c>
      <c r="J191" cm="1">
        <f t="array" ref="J191">_xlfn.IFS((AND(I191=1,D191=D190,E191=E190)),J190+1,(AND(I191=0,D191=D190,E191=E190)),J190,TRUE,1)</f>
        <v>6</v>
      </c>
    </row>
    <row r="192" spans="1:10" x14ac:dyDescent="0.2">
      <c r="A192" s="8" t="s">
        <v>2270</v>
      </c>
      <c r="B192" s="6">
        <v>5.79</v>
      </c>
      <c r="C192" s="8"/>
      <c r="D192">
        <v>1</v>
      </c>
      <c r="E192">
        <v>26</v>
      </c>
      <c r="F192">
        <v>7</v>
      </c>
      <c r="G192">
        <v>0</v>
      </c>
      <c r="H192" t="b">
        <f t="shared" si="4"/>
        <v>1</v>
      </c>
      <c r="I192">
        <f t="shared" si="5"/>
        <v>0</v>
      </c>
      <c r="J192" cm="1">
        <f t="array" ref="J192">_xlfn.IFS((AND(I192=1,D192=D191,E192=E191)),J191+1,(AND(I192=0,D192=D191,E192=E191)),J191,TRUE,1)</f>
        <v>6</v>
      </c>
    </row>
    <row r="193" spans="1:10" x14ac:dyDescent="0.2">
      <c r="A193" s="8" t="s">
        <v>2740</v>
      </c>
      <c r="B193" s="6">
        <v>10</v>
      </c>
      <c r="C193" s="8"/>
      <c r="D193">
        <v>1</v>
      </c>
      <c r="E193">
        <v>26</v>
      </c>
      <c r="F193">
        <v>8</v>
      </c>
      <c r="G193">
        <v>0</v>
      </c>
      <c r="H193" t="b">
        <f t="shared" si="4"/>
        <v>0</v>
      </c>
      <c r="I193">
        <f t="shared" si="5"/>
        <v>1</v>
      </c>
      <c r="J193" cm="1">
        <f t="array" ref="J193">_xlfn.IFS((AND(I193=1,D193=D192,E193=E192)),J192+1,(AND(I193=0,D193=D192,E193=E192)),J192,TRUE,1)</f>
        <v>7</v>
      </c>
    </row>
    <row r="194" spans="1:10" x14ac:dyDescent="0.2">
      <c r="A194" s="8" t="s">
        <v>3138</v>
      </c>
      <c r="B194" s="6">
        <v>10</v>
      </c>
      <c r="C194" s="8" t="s">
        <v>3139</v>
      </c>
      <c r="D194">
        <v>1</v>
      </c>
      <c r="E194">
        <v>26</v>
      </c>
      <c r="F194">
        <v>9</v>
      </c>
      <c r="G194">
        <v>0</v>
      </c>
      <c r="H194" t="b">
        <f t="shared" si="4"/>
        <v>0</v>
      </c>
      <c r="I194">
        <f t="shared" si="5"/>
        <v>1</v>
      </c>
      <c r="J194" cm="1">
        <f t="array" ref="J194">_xlfn.IFS((AND(I194=1,D194=D193,E194=E193)),J193+1,(AND(I194=0,D194=D193,E194=E193)),J193,TRUE,1)</f>
        <v>8</v>
      </c>
    </row>
    <row r="195" spans="1:10" x14ac:dyDescent="0.2">
      <c r="A195" s="8" t="s">
        <v>3616</v>
      </c>
      <c r="B195" s="6">
        <v>9.41</v>
      </c>
      <c r="C195" s="8" t="s">
        <v>2939</v>
      </c>
      <c r="D195">
        <v>1</v>
      </c>
      <c r="E195">
        <v>26</v>
      </c>
      <c r="F195">
        <v>10</v>
      </c>
      <c r="G195">
        <v>1</v>
      </c>
      <c r="H195" t="b">
        <f t="shared" ref="H195:H258" si="6">EXACT(A195,A194)</f>
        <v>0</v>
      </c>
      <c r="I195">
        <f t="shared" ref="I195:I258" si="7">IF(H195=FALSE,1,0)</f>
        <v>1</v>
      </c>
      <c r="J195" cm="1">
        <f t="array" ref="J195">_xlfn.IFS((AND(I195=1,D195=D194,E195=E194)),J194+1,(AND(I195=0,D195=D194,E195=E194)),J194,TRUE,1)</f>
        <v>9</v>
      </c>
    </row>
    <row r="196" spans="1:10" x14ac:dyDescent="0.2">
      <c r="A196" s="8" t="s">
        <v>872</v>
      </c>
      <c r="B196" s="6">
        <v>4</v>
      </c>
      <c r="C196" s="8" t="s">
        <v>873</v>
      </c>
      <c r="D196">
        <v>1</v>
      </c>
      <c r="E196">
        <v>27</v>
      </c>
      <c r="F196">
        <v>1</v>
      </c>
      <c r="G196">
        <v>0</v>
      </c>
      <c r="H196" t="b">
        <f t="shared" si="6"/>
        <v>0</v>
      </c>
      <c r="I196">
        <f t="shared" si="7"/>
        <v>1</v>
      </c>
      <c r="J196" cm="1">
        <f t="array" ref="J196">_xlfn.IFS((AND(I196=1,D196=D195,E196=E195)),J195+1,(AND(I196=0,D196=D195,E196=E195)),J195,TRUE,1)</f>
        <v>1</v>
      </c>
    </row>
    <row r="197" spans="1:10" x14ac:dyDescent="0.2">
      <c r="A197" s="8" t="s">
        <v>1338</v>
      </c>
      <c r="B197" s="6">
        <v>6.45</v>
      </c>
      <c r="C197" s="8" t="s">
        <v>1339</v>
      </c>
      <c r="D197">
        <v>1</v>
      </c>
      <c r="E197">
        <v>27</v>
      </c>
      <c r="F197">
        <v>2</v>
      </c>
      <c r="G197">
        <v>0</v>
      </c>
      <c r="H197" t="b">
        <f t="shared" si="6"/>
        <v>0</v>
      </c>
      <c r="I197">
        <f t="shared" si="7"/>
        <v>1</v>
      </c>
      <c r="J197" cm="1">
        <f t="array" ref="J197">_xlfn.IFS((AND(I197=1,D197=D196,E197=E196)),J196+1,(AND(I197=0,D197=D196,E197=E196)),J196,TRUE,1)</f>
        <v>2</v>
      </c>
    </row>
    <row r="198" spans="1:10" x14ac:dyDescent="0.2">
      <c r="A198" s="8" t="s">
        <v>1797</v>
      </c>
      <c r="B198" s="6">
        <v>9.27</v>
      </c>
      <c r="C198" s="8" t="s">
        <v>1798</v>
      </c>
      <c r="D198">
        <v>1</v>
      </c>
      <c r="E198">
        <v>27</v>
      </c>
      <c r="F198">
        <v>3</v>
      </c>
      <c r="G198">
        <v>0</v>
      </c>
      <c r="H198" t="b">
        <f t="shared" si="6"/>
        <v>0</v>
      </c>
      <c r="I198">
        <f t="shared" si="7"/>
        <v>1</v>
      </c>
      <c r="J198" cm="1">
        <f t="array" ref="J198">_xlfn.IFS((AND(I198=1,D198=D197,E198=E197)),J197+1,(AND(I198=0,D198=D197,E198=E197)),J197,TRUE,1)</f>
        <v>3</v>
      </c>
    </row>
    <row r="199" spans="1:10" x14ac:dyDescent="0.2">
      <c r="A199" s="8" t="s">
        <v>2272</v>
      </c>
      <c r="B199" s="6">
        <v>13.2</v>
      </c>
      <c r="C199" s="8" t="s">
        <v>2273</v>
      </c>
      <c r="D199">
        <v>1</v>
      </c>
      <c r="E199">
        <v>27</v>
      </c>
      <c r="F199">
        <v>4</v>
      </c>
      <c r="G199">
        <v>0</v>
      </c>
      <c r="H199" t="b">
        <f t="shared" si="6"/>
        <v>0</v>
      </c>
      <c r="I199">
        <f t="shared" si="7"/>
        <v>1</v>
      </c>
      <c r="J199" cm="1">
        <f t="array" ref="J199">_xlfn.IFS((AND(I199=1,D199=D198,E199=E198)),J198+1,(AND(I199=0,D199=D198,E199=E198)),J198,TRUE,1)</f>
        <v>4</v>
      </c>
    </row>
    <row r="200" spans="1:10" x14ac:dyDescent="0.2">
      <c r="A200" s="8" t="s">
        <v>2741</v>
      </c>
      <c r="B200" s="6">
        <v>13</v>
      </c>
      <c r="C200" s="8"/>
      <c r="D200">
        <v>1</v>
      </c>
      <c r="E200">
        <v>27</v>
      </c>
      <c r="F200">
        <v>5</v>
      </c>
      <c r="G200">
        <v>0</v>
      </c>
      <c r="H200" t="b">
        <f t="shared" si="6"/>
        <v>0</v>
      </c>
      <c r="I200">
        <f t="shared" si="7"/>
        <v>1</v>
      </c>
      <c r="J200" cm="1">
        <f t="array" ref="J200">_xlfn.IFS((AND(I200=1,D200=D199,E200=E199)),J199+1,(AND(I200=0,D200=D199,E200=E199)),J199,TRUE,1)</f>
        <v>5</v>
      </c>
    </row>
    <row r="201" spans="1:10" x14ac:dyDescent="0.2">
      <c r="A201" s="8" t="s">
        <v>3140</v>
      </c>
      <c r="B201" s="6">
        <v>6.06</v>
      </c>
      <c r="C201" s="8" t="s">
        <v>3141</v>
      </c>
      <c r="D201">
        <v>1</v>
      </c>
      <c r="E201">
        <v>27</v>
      </c>
      <c r="F201">
        <v>6</v>
      </c>
      <c r="G201">
        <v>0</v>
      </c>
      <c r="H201" t="b">
        <f t="shared" si="6"/>
        <v>0</v>
      </c>
      <c r="I201">
        <f t="shared" si="7"/>
        <v>1</v>
      </c>
      <c r="J201" cm="1">
        <f t="array" ref="J201">_xlfn.IFS((AND(I201=1,D201=D200,E201=E200)),J200+1,(AND(I201=0,D201=D200,E201=E200)),J200,TRUE,1)</f>
        <v>6</v>
      </c>
    </row>
    <row r="202" spans="1:10" x14ac:dyDescent="0.2">
      <c r="A202" s="8" t="s">
        <v>3617</v>
      </c>
      <c r="B202" s="6">
        <v>7.43</v>
      </c>
      <c r="C202" s="8" t="s">
        <v>3618</v>
      </c>
      <c r="D202">
        <v>1</v>
      </c>
      <c r="E202">
        <v>27</v>
      </c>
      <c r="F202">
        <v>7</v>
      </c>
      <c r="G202">
        <v>1</v>
      </c>
      <c r="H202" t="b">
        <f t="shared" si="6"/>
        <v>0</v>
      </c>
      <c r="I202">
        <f t="shared" si="7"/>
        <v>1</v>
      </c>
      <c r="J202" cm="1">
        <f t="array" ref="J202">_xlfn.IFS((AND(I202=1,D202=D201,E202=E201)),J201+1,(AND(I202=0,D202=D201,E202=E201)),J201,TRUE,1)</f>
        <v>7</v>
      </c>
    </row>
    <row r="203" spans="1:10" x14ac:dyDescent="0.2">
      <c r="A203" s="8" t="s">
        <v>19</v>
      </c>
      <c r="B203" s="6">
        <v>3.27</v>
      </c>
      <c r="C203" s="8" t="s">
        <v>20</v>
      </c>
      <c r="D203">
        <v>1</v>
      </c>
      <c r="E203">
        <v>28</v>
      </c>
      <c r="F203">
        <v>1</v>
      </c>
      <c r="G203">
        <v>0</v>
      </c>
      <c r="H203" t="b">
        <f t="shared" si="6"/>
        <v>0</v>
      </c>
      <c r="I203">
        <f t="shared" si="7"/>
        <v>1</v>
      </c>
      <c r="J203" cm="1">
        <f t="array" ref="J203">_xlfn.IFS((AND(I203=1,D203=D202,E203=E202)),J202+1,(AND(I203=0,D203=D202,E203=E202)),J202,TRUE,1)</f>
        <v>1</v>
      </c>
    </row>
    <row r="204" spans="1:10" x14ac:dyDescent="0.2">
      <c r="A204" s="9">
        <v>41302</v>
      </c>
      <c r="B204" s="6">
        <v>4.22</v>
      </c>
      <c r="C204" s="8" t="s">
        <v>591</v>
      </c>
      <c r="D204">
        <v>1</v>
      </c>
      <c r="E204">
        <v>28</v>
      </c>
      <c r="F204">
        <v>2</v>
      </c>
      <c r="G204">
        <v>0</v>
      </c>
      <c r="H204" t="b">
        <f t="shared" si="6"/>
        <v>0</v>
      </c>
      <c r="I204">
        <f t="shared" si="7"/>
        <v>1</v>
      </c>
      <c r="J204" cm="1">
        <f t="array" ref="J204">_xlfn.IFS((AND(I204=1,D204=D203,E204=E203)),J203+1,(AND(I204=0,D204=D203,E204=E203)),J203,TRUE,1)</f>
        <v>2</v>
      </c>
    </row>
    <row r="205" spans="1:10" x14ac:dyDescent="0.2">
      <c r="A205" s="9">
        <v>41667</v>
      </c>
      <c r="B205" s="6">
        <v>5.45</v>
      </c>
      <c r="C205" s="8" t="s">
        <v>719</v>
      </c>
      <c r="D205">
        <v>1</v>
      </c>
      <c r="E205">
        <v>28</v>
      </c>
      <c r="F205">
        <v>3</v>
      </c>
      <c r="G205">
        <v>0</v>
      </c>
      <c r="H205" t="b">
        <f t="shared" si="6"/>
        <v>0</v>
      </c>
      <c r="I205">
        <f t="shared" si="7"/>
        <v>1</v>
      </c>
      <c r="J205" cm="1">
        <f t="array" ref="J205">_xlfn.IFS((AND(I205=1,D205=D204,E205=E204)),J204+1,(AND(I205=0,D205=D204,E205=E204)),J204,TRUE,1)</f>
        <v>3</v>
      </c>
    </row>
    <row r="206" spans="1:10" x14ac:dyDescent="0.2">
      <c r="A206" s="8" t="s">
        <v>1340</v>
      </c>
      <c r="B206" s="6">
        <v>5.42</v>
      </c>
      <c r="C206" s="8"/>
      <c r="D206">
        <v>1</v>
      </c>
      <c r="E206">
        <v>28</v>
      </c>
      <c r="F206">
        <v>4</v>
      </c>
      <c r="G206">
        <v>0</v>
      </c>
      <c r="H206" t="b">
        <f t="shared" si="6"/>
        <v>0</v>
      </c>
      <c r="I206">
        <f t="shared" si="7"/>
        <v>1</v>
      </c>
      <c r="J206" cm="1">
        <f t="array" ref="J206">_xlfn.IFS((AND(I206=1,D206=D205,E206=E205)),J205+1,(AND(I206=0,D206=D205,E206=E205)),J205,TRUE,1)</f>
        <v>4</v>
      </c>
    </row>
    <row r="207" spans="1:10" x14ac:dyDescent="0.2">
      <c r="A207" s="8" t="s">
        <v>1799</v>
      </c>
      <c r="B207" s="6">
        <v>8.1</v>
      </c>
      <c r="C207" s="8"/>
      <c r="D207">
        <v>1</v>
      </c>
      <c r="E207">
        <v>28</v>
      </c>
      <c r="F207">
        <v>5</v>
      </c>
      <c r="G207">
        <v>0</v>
      </c>
      <c r="H207" t="b">
        <f t="shared" si="6"/>
        <v>0</v>
      </c>
      <c r="I207">
        <f t="shared" si="7"/>
        <v>1</v>
      </c>
      <c r="J207" cm="1">
        <f t="array" ref="J207">_xlfn.IFS((AND(I207=1,D207=D206,E207=E206)),J206+1,(AND(I207=0,D207=D206,E207=E206)),J206,TRUE,1)</f>
        <v>5</v>
      </c>
    </row>
    <row r="208" spans="1:10" x14ac:dyDescent="0.2">
      <c r="A208" s="8" t="s">
        <v>2274</v>
      </c>
      <c r="B208" s="6">
        <v>6</v>
      </c>
      <c r="C208" s="8"/>
      <c r="D208">
        <v>1</v>
      </c>
      <c r="E208">
        <v>28</v>
      </c>
      <c r="F208">
        <v>6</v>
      </c>
      <c r="G208">
        <v>0</v>
      </c>
      <c r="H208" t="b">
        <f t="shared" si="6"/>
        <v>0</v>
      </c>
      <c r="I208">
        <f t="shared" si="7"/>
        <v>1</v>
      </c>
      <c r="J208" cm="1">
        <f t="array" ref="J208">_xlfn.IFS((AND(I208=1,D208=D207,E208=E207)),J207+1,(AND(I208=0,D208=D207,E208=E207)),J207,TRUE,1)</f>
        <v>6</v>
      </c>
    </row>
    <row r="209" spans="1:10" x14ac:dyDescent="0.2">
      <c r="A209" s="8" t="s">
        <v>2742</v>
      </c>
      <c r="B209" s="6">
        <v>5.75</v>
      </c>
      <c r="C209" s="8"/>
      <c r="D209">
        <v>1</v>
      </c>
      <c r="E209">
        <v>28</v>
      </c>
      <c r="F209">
        <v>7</v>
      </c>
      <c r="G209">
        <v>0</v>
      </c>
      <c r="H209" t="b">
        <f t="shared" si="6"/>
        <v>0</v>
      </c>
      <c r="I209">
        <f t="shared" si="7"/>
        <v>1</v>
      </c>
      <c r="J209" cm="1">
        <f t="array" ref="J209">_xlfn.IFS((AND(I209=1,D209=D208,E209=E208)),J208+1,(AND(I209=0,D209=D208,E209=E208)),J208,TRUE,1)</f>
        <v>7</v>
      </c>
    </row>
    <row r="210" spans="1:10" x14ac:dyDescent="0.2">
      <c r="A210" s="8" t="s">
        <v>3143</v>
      </c>
      <c r="B210" s="6">
        <v>6.34</v>
      </c>
      <c r="C210" s="8" t="s">
        <v>3144</v>
      </c>
      <c r="D210">
        <v>1</v>
      </c>
      <c r="E210">
        <v>28</v>
      </c>
      <c r="F210">
        <v>8</v>
      </c>
      <c r="G210">
        <v>0</v>
      </c>
      <c r="H210" t="b">
        <f t="shared" si="6"/>
        <v>0</v>
      </c>
      <c r="I210">
        <f t="shared" si="7"/>
        <v>1</v>
      </c>
      <c r="J210" cm="1">
        <f t="array" ref="J210">_xlfn.IFS((AND(I210=1,D210=D209,E210=E209)),J209+1,(AND(I210=0,D210=D209,E210=E209)),J209,TRUE,1)</f>
        <v>8</v>
      </c>
    </row>
    <row r="211" spans="1:10" x14ac:dyDescent="0.2">
      <c r="A211" s="8" t="s">
        <v>3619</v>
      </c>
      <c r="B211" s="6">
        <v>8.44</v>
      </c>
      <c r="C211" s="8" t="s">
        <v>3620</v>
      </c>
      <c r="D211">
        <v>1</v>
      </c>
      <c r="E211">
        <v>28</v>
      </c>
      <c r="F211">
        <v>9</v>
      </c>
      <c r="G211">
        <v>1</v>
      </c>
      <c r="H211" t="b">
        <f t="shared" si="6"/>
        <v>0</v>
      </c>
      <c r="I211">
        <f t="shared" si="7"/>
        <v>1</v>
      </c>
      <c r="J211" cm="1">
        <f t="array" ref="J211">_xlfn.IFS((AND(I211=1,D211=D210,E211=E210)),J210+1,(AND(I211=0,D211=D210,E211=E210)),J210,TRUE,1)</f>
        <v>9</v>
      </c>
    </row>
    <row r="212" spans="1:10" x14ac:dyDescent="0.2">
      <c r="A212" s="9">
        <v>41303</v>
      </c>
      <c r="B212" s="6">
        <v>2.13</v>
      </c>
      <c r="C212" s="8" t="s">
        <v>597</v>
      </c>
      <c r="D212">
        <v>1</v>
      </c>
      <c r="E212">
        <v>29</v>
      </c>
      <c r="F212">
        <v>1</v>
      </c>
      <c r="G212">
        <v>0</v>
      </c>
      <c r="H212" t="b">
        <f t="shared" si="6"/>
        <v>0</v>
      </c>
      <c r="I212">
        <f t="shared" si="7"/>
        <v>1</v>
      </c>
      <c r="J212" cm="1">
        <f t="array" ref="J212">_xlfn.IFS((AND(I212=1,D212=D211,E212=E211)),J211+1,(AND(I212=0,D212=D211,E212=E211)),J211,TRUE,1)</f>
        <v>1</v>
      </c>
    </row>
    <row r="213" spans="1:10" x14ac:dyDescent="0.2">
      <c r="A213" s="8" t="s">
        <v>874</v>
      </c>
      <c r="B213" s="6">
        <v>6.03</v>
      </c>
      <c r="C213" s="8" t="s">
        <v>875</v>
      </c>
      <c r="D213">
        <v>1</v>
      </c>
      <c r="E213">
        <v>29</v>
      </c>
      <c r="F213">
        <v>2</v>
      </c>
      <c r="G213">
        <v>0</v>
      </c>
      <c r="H213" t="b">
        <f t="shared" si="6"/>
        <v>0</v>
      </c>
      <c r="I213">
        <f t="shared" si="7"/>
        <v>1</v>
      </c>
      <c r="J213" cm="1">
        <f t="array" ref="J213">_xlfn.IFS((AND(I213=1,D213=D212,E213=E212)),J212+1,(AND(I213=0,D213=D212,E213=E212)),J212,TRUE,1)</f>
        <v>2</v>
      </c>
    </row>
    <row r="214" spans="1:10" x14ac:dyDescent="0.2">
      <c r="A214" s="8" t="s">
        <v>1341</v>
      </c>
      <c r="B214" s="6">
        <v>4.21</v>
      </c>
      <c r="C214" s="8"/>
      <c r="D214">
        <v>1</v>
      </c>
      <c r="E214">
        <v>29</v>
      </c>
      <c r="F214">
        <v>3</v>
      </c>
      <c r="G214">
        <v>0</v>
      </c>
      <c r="H214" t="b">
        <f t="shared" si="6"/>
        <v>0</v>
      </c>
      <c r="I214">
        <f t="shared" si="7"/>
        <v>1</v>
      </c>
      <c r="J214" cm="1">
        <f t="array" ref="J214">_xlfn.IFS((AND(I214=1,D214=D213,E214=E213)),J213+1,(AND(I214=0,D214=D213,E214=E213)),J213,TRUE,1)</f>
        <v>3</v>
      </c>
    </row>
    <row r="215" spans="1:10" x14ac:dyDescent="0.2">
      <c r="A215" s="8" t="s">
        <v>1800</v>
      </c>
      <c r="B215" s="6">
        <v>12.04</v>
      </c>
      <c r="C215" s="8" t="s">
        <v>1801</v>
      </c>
      <c r="D215">
        <v>1</v>
      </c>
      <c r="E215">
        <v>29</v>
      </c>
      <c r="F215">
        <v>4</v>
      </c>
      <c r="G215">
        <v>0</v>
      </c>
      <c r="H215" t="b">
        <f t="shared" si="6"/>
        <v>0</v>
      </c>
      <c r="I215">
        <f t="shared" si="7"/>
        <v>1</v>
      </c>
      <c r="J215" cm="1">
        <f t="array" ref="J215">_xlfn.IFS((AND(I215=1,D215=D214,E215=E214)),J214+1,(AND(I215=0,D215=D214,E215=E214)),J214,TRUE,1)</f>
        <v>4</v>
      </c>
    </row>
    <row r="216" spans="1:10" x14ac:dyDescent="0.2">
      <c r="A216" s="8" t="s">
        <v>2275</v>
      </c>
      <c r="B216" s="6">
        <v>10</v>
      </c>
      <c r="C216" s="8" t="s">
        <v>2276</v>
      </c>
      <c r="D216">
        <v>1</v>
      </c>
      <c r="E216">
        <v>29</v>
      </c>
      <c r="F216">
        <v>5</v>
      </c>
      <c r="G216">
        <v>0</v>
      </c>
      <c r="H216" t="b">
        <f t="shared" si="6"/>
        <v>0</v>
      </c>
      <c r="I216">
        <f t="shared" si="7"/>
        <v>1</v>
      </c>
      <c r="J216" cm="1">
        <f t="array" ref="J216">_xlfn.IFS((AND(I216=1,D216=D215,E216=E215)),J215+1,(AND(I216=0,D216=D215,E216=E215)),J215,TRUE,1)</f>
        <v>5</v>
      </c>
    </row>
    <row r="217" spans="1:10" x14ac:dyDescent="0.2">
      <c r="A217" s="8" t="s">
        <v>2743</v>
      </c>
      <c r="B217" s="6">
        <v>9</v>
      </c>
      <c r="C217" s="8"/>
      <c r="D217">
        <v>1</v>
      </c>
      <c r="E217">
        <v>29</v>
      </c>
      <c r="F217">
        <v>6</v>
      </c>
      <c r="G217">
        <v>0</v>
      </c>
      <c r="H217" t="b">
        <f t="shared" si="6"/>
        <v>0</v>
      </c>
      <c r="I217">
        <f t="shared" si="7"/>
        <v>1</v>
      </c>
      <c r="J217" cm="1">
        <f t="array" ref="J217">_xlfn.IFS((AND(I217=1,D217=D216,E217=E216)),J216+1,(AND(I217=0,D217=D216,E217=E216)),J216,TRUE,1)</f>
        <v>6</v>
      </c>
    </row>
    <row r="218" spans="1:10" x14ac:dyDescent="0.2">
      <c r="A218" s="8" t="s">
        <v>3142</v>
      </c>
      <c r="B218" s="6">
        <v>11.45</v>
      </c>
      <c r="C218" s="8"/>
      <c r="D218">
        <v>1</v>
      </c>
      <c r="E218">
        <v>29</v>
      </c>
      <c r="F218">
        <v>7</v>
      </c>
      <c r="G218">
        <v>0</v>
      </c>
      <c r="H218" t="b">
        <f t="shared" si="6"/>
        <v>0</v>
      </c>
      <c r="I218">
        <f t="shared" si="7"/>
        <v>1</v>
      </c>
      <c r="J218" cm="1">
        <f t="array" ref="J218">_xlfn.IFS((AND(I218=1,D218=D217,E218=E217)),J217+1,(AND(I218=0,D218=D217,E218=E217)),J217,TRUE,1)</f>
        <v>7</v>
      </c>
    </row>
    <row r="219" spans="1:10" x14ac:dyDescent="0.2">
      <c r="A219" s="8" t="s">
        <v>3621</v>
      </c>
      <c r="B219" s="6">
        <v>7</v>
      </c>
      <c r="C219" s="8" t="s">
        <v>1969</v>
      </c>
      <c r="D219">
        <v>1</v>
      </c>
      <c r="E219">
        <v>29</v>
      </c>
      <c r="F219">
        <v>8</v>
      </c>
      <c r="G219">
        <v>1</v>
      </c>
      <c r="H219" t="b">
        <f t="shared" si="6"/>
        <v>0</v>
      </c>
      <c r="I219">
        <f t="shared" si="7"/>
        <v>1</v>
      </c>
      <c r="J219" cm="1">
        <f t="array" ref="J219">_xlfn.IFS((AND(I219=1,D219=D218,E219=E218)),J218+1,(AND(I219=0,D219=D218,E219=E218)),J218,TRUE,1)</f>
        <v>8</v>
      </c>
    </row>
    <row r="220" spans="1:10" x14ac:dyDescent="0.2">
      <c r="A220" s="9">
        <v>41669</v>
      </c>
      <c r="B220" s="6">
        <v>4.01</v>
      </c>
      <c r="C220" s="8" t="s">
        <v>720</v>
      </c>
      <c r="D220">
        <v>1</v>
      </c>
      <c r="E220">
        <v>30</v>
      </c>
      <c r="F220">
        <v>1</v>
      </c>
      <c r="G220">
        <v>0</v>
      </c>
      <c r="H220" t="b">
        <f t="shared" si="6"/>
        <v>0</v>
      </c>
      <c r="I220">
        <f t="shared" si="7"/>
        <v>1</v>
      </c>
      <c r="J220" cm="1">
        <f t="array" ref="J220">_xlfn.IFS((AND(I220=1,D220=D219,E220=E219)),J219+1,(AND(I220=0,D220=D219,E220=E219)),J219,TRUE,1)</f>
        <v>1</v>
      </c>
    </row>
    <row r="221" spans="1:10" x14ac:dyDescent="0.2">
      <c r="A221" s="8" t="s">
        <v>1342</v>
      </c>
      <c r="B221" s="6">
        <v>1.86</v>
      </c>
      <c r="C221" s="8" t="s">
        <v>1343</v>
      </c>
      <c r="D221">
        <v>1</v>
      </c>
      <c r="E221">
        <v>30</v>
      </c>
      <c r="F221">
        <v>2</v>
      </c>
      <c r="G221">
        <v>0</v>
      </c>
      <c r="H221" t="b">
        <f t="shared" si="6"/>
        <v>0</v>
      </c>
      <c r="I221">
        <f t="shared" si="7"/>
        <v>1</v>
      </c>
      <c r="J221" cm="1">
        <f t="array" ref="J221">_xlfn.IFS((AND(I221=1,D221=D220,E221=E220)),J220+1,(AND(I221=0,D221=D220,E221=E220)),J220,TRUE,1)</f>
        <v>2</v>
      </c>
    </row>
    <row r="222" spans="1:10" x14ac:dyDescent="0.2">
      <c r="A222" s="8" t="s">
        <v>1342</v>
      </c>
      <c r="B222" s="6">
        <v>5.65</v>
      </c>
      <c r="C222" s="8"/>
      <c r="D222">
        <v>1</v>
      </c>
      <c r="E222">
        <v>30</v>
      </c>
      <c r="F222">
        <v>3</v>
      </c>
      <c r="G222">
        <v>0</v>
      </c>
      <c r="H222" t="b">
        <f t="shared" si="6"/>
        <v>1</v>
      </c>
      <c r="I222">
        <f t="shared" si="7"/>
        <v>0</v>
      </c>
      <c r="J222" cm="1">
        <f t="array" ref="J222">_xlfn.IFS((AND(I222=1,D222=D221,E222=E221)),J221+1,(AND(I222=0,D222=D221,E222=E221)),J221,TRUE,1)</f>
        <v>2</v>
      </c>
    </row>
    <row r="223" spans="1:10" x14ac:dyDescent="0.2">
      <c r="A223" s="8" t="s">
        <v>1802</v>
      </c>
      <c r="B223" s="6">
        <v>5.5</v>
      </c>
      <c r="C223" s="8" t="s">
        <v>360</v>
      </c>
      <c r="D223">
        <v>1</v>
      </c>
      <c r="E223">
        <v>30</v>
      </c>
      <c r="F223">
        <v>4</v>
      </c>
      <c r="G223">
        <v>0</v>
      </c>
      <c r="H223" t="b">
        <f t="shared" si="6"/>
        <v>0</v>
      </c>
      <c r="I223">
        <f t="shared" si="7"/>
        <v>1</v>
      </c>
      <c r="J223" cm="1">
        <f t="array" ref="J223">_xlfn.IFS((AND(I223=1,D223=D222,E223=E222)),J222+1,(AND(I223=0,D223=D222,E223=E222)),J222,TRUE,1)</f>
        <v>3</v>
      </c>
    </row>
    <row r="224" spans="1:10" x14ac:dyDescent="0.2">
      <c r="A224" s="8" t="s">
        <v>2277</v>
      </c>
      <c r="B224" s="6">
        <v>4.1500000000000004</v>
      </c>
      <c r="C224" s="8" t="s">
        <v>726</v>
      </c>
      <c r="D224">
        <v>1</v>
      </c>
      <c r="E224">
        <v>30</v>
      </c>
      <c r="F224">
        <v>5</v>
      </c>
      <c r="G224">
        <v>0</v>
      </c>
      <c r="H224" t="b">
        <f t="shared" si="6"/>
        <v>0</v>
      </c>
      <c r="I224">
        <f t="shared" si="7"/>
        <v>1</v>
      </c>
      <c r="J224" cm="1">
        <f t="array" ref="J224">_xlfn.IFS((AND(I224=1,D224=D223,E224=E223)),J223+1,(AND(I224=0,D224=D223,E224=E223)),J223,TRUE,1)</f>
        <v>4</v>
      </c>
    </row>
    <row r="225" spans="1:10" x14ac:dyDescent="0.2">
      <c r="A225" s="8" t="s">
        <v>2277</v>
      </c>
      <c r="B225" s="6">
        <v>10.09</v>
      </c>
      <c r="C225" s="8"/>
      <c r="D225">
        <v>1</v>
      </c>
      <c r="E225">
        <v>30</v>
      </c>
      <c r="F225">
        <v>6</v>
      </c>
      <c r="G225">
        <v>0</v>
      </c>
      <c r="H225" t="b">
        <f t="shared" si="6"/>
        <v>1</v>
      </c>
      <c r="I225">
        <f t="shared" si="7"/>
        <v>0</v>
      </c>
      <c r="J225" cm="1">
        <f t="array" ref="J225">_xlfn.IFS((AND(I225=1,D225=D224,E225=E224)),J224+1,(AND(I225=0,D225=D224,E225=E224)),J224,TRUE,1)</f>
        <v>4</v>
      </c>
    </row>
    <row r="226" spans="1:10" x14ac:dyDescent="0.2">
      <c r="A226" s="8" t="s">
        <v>2744</v>
      </c>
      <c r="B226" s="6">
        <v>8</v>
      </c>
      <c r="C226" s="8"/>
      <c r="D226">
        <v>1</v>
      </c>
      <c r="E226">
        <v>30</v>
      </c>
      <c r="F226">
        <v>7</v>
      </c>
      <c r="G226">
        <v>0</v>
      </c>
      <c r="H226" t="b">
        <f t="shared" si="6"/>
        <v>0</v>
      </c>
      <c r="I226">
        <f t="shared" si="7"/>
        <v>1</v>
      </c>
      <c r="J226" cm="1">
        <f t="array" ref="J226">_xlfn.IFS((AND(I226=1,D226=D225,E226=E225)),J225+1,(AND(I226=0,D226=D225,E226=E225)),J225,TRUE,1)</f>
        <v>5</v>
      </c>
    </row>
    <row r="227" spans="1:10" x14ac:dyDescent="0.2">
      <c r="A227" s="8" t="s">
        <v>3145</v>
      </c>
      <c r="B227" s="6">
        <v>6.3</v>
      </c>
      <c r="C227" s="8" t="s">
        <v>1773</v>
      </c>
      <c r="D227">
        <v>1</v>
      </c>
      <c r="E227">
        <v>30</v>
      </c>
      <c r="F227">
        <v>8</v>
      </c>
      <c r="G227">
        <v>0</v>
      </c>
      <c r="H227" t="b">
        <f t="shared" si="6"/>
        <v>0</v>
      </c>
      <c r="I227">
        <f t="shared" si="7"/>
        <v>1</v>
      </c>
      <c r="J227" cm="1">
        <f t="array" ref="J227">_xlfn.IFS((AND(I227=1,D227=D226,E227=E226)),J226+1,(AND(I227=0,D227=D226,E227=E226)),J226,TRUE,1)</f>
        <v>6</v>
      </c>
    </row>
    <row r="228" spans="1:10" x14ac:dyDescent="0.2">
      <c r="A228" s="8" t="s">
        <v>3622</v>
      </c>
      <c r="B228" s="6">
        <v>7</v>
      </c>
      <c r="C228" s="8" t="s">
        <v>3623</v>
      </c>
      <c r="D228">
        <v>1</v>
      </c>
      <c r="E228">
        <v>30</v>
      </c>
      <c r="F228">
        <v>9</v>
      </c>
      <c r="G228">
        <v>1</v>
      </c>
      <c r="H228" t="b">
        <f t="shared" si="6"/>
        <v>0</v>
      </c>
      <c r="I228">
        <f t="shared" si="7"/>
        <v>1</v>
      </c>
      <c r="J228" cm="1">
        <f t="array" ref="J228">_xlfn.IFS((AND(I228=1,D228=D227,E228=E227)),J227+1,(AND(I228=0,D228=D227,E228=E227)),J227,TRUE,1)</f>
        <v>7</v>
      </c>
    </row>
    <row r="229" spans="1:10" x14ac:dyDescent="0.2">
      <c r="A229" s="9">
        <v>41305</v>
      </c>
      <c r="B229" s="6">
        <v>3.4</v>
      </c>
      <c r="C229" s="8" t="s">
        <v>598</v>
      </c>
      <c r="D229">
        <v>1</v>
      </c>
      <c r="E229">
        <v>31</v>
      </c>
      <c r="F229">
        <v>1</v>
      </c>
      <c r="G229">
        <v>0</v>
      </c>
      <c r="H229" t="b">
        <f t="shared" si="6"/>
        <v>0</v>
      </c>
      <c r="I229">
        <f t="shared" si="7"/>
        <v>1</v>
      </c>
      <c r="J229" cm="1">
        <f t="array" ref="J229">_xlfn.IFS((AND(I229=1,D229=D228,E229=E228)),J228+1,(AND(I229=0,D229=D228,E229=E228)),J228,TRUE,1)</f>
        <v>1</v>
      </c>
    </row>
    <row r="230" spans="1:10" x14ac:dyDescent="0.2">
      <c r="A230" s="8" t="s">
        <v>876</v>
      </c>
      <c r="B230" s="6">
        <v>6.1</v>
      </c>
      <c r="C230" s="8" t="s">
        <v>877</v>
      </c>
      <c r="D230">
        <v>1</v>
      </c>
      <c r="E230">
        <v>31</v>
      </c>
      <c r="F230">
        <v>2</v>
      </c>
      <c r="G230">
        <v>0</v>
      </c>
      <c r="H230" t="b">
        <f t="shared" si="6"/>
        <v>0</v>
      </c>
      <c r="I230">
        <f t="shared" si="7"/>
        <v>1</v>
      </c>
      <c r="J230" cm="1">
        <f t="array" ref="J230">_xlfn.IFS((AND(I230=1,D230=D229,E230=E229)),J229+1,(AND(I230=0,D230=D229,E230=E229)),J229,TRUE,1)</f>
        <v>2</v>
      </c>
    </row>
    <row r="231" spans="1:10" x14ac:dyDescent="0.2">
      <c r="A231" s="8" t="s">
        <v>1344</v>
      </c>
      <c r="B231" s="6">
        <v>11.53</v>
      </c>
      <c r="C231" s="8" t="s">
        <v>1345</v>
      </c>
      <c r="D231">
        <v>1</v>
      </c>
      <c r="E231">
        <v>31</v>
      </c>
      <c r="F231">
        <v>3</v>
      </c>
      <c r="G231">
        <v>0</v>
      </c>
      <c r="H231" t="b">
        <f t="shared" si="6"/>
        <v>0</v>
      </c>
      <c r="I231">
        <f t="shared" si="7"/>
        <v>1</v>
      </c>
      <c r="J231" cm="1">
        <f t="array" ref="J231">_xlfn.IFS((AND(I231=1,D231=D230,E231=E230)),J230+1,(AND(I231=0,D231=D230,E231=E230)),J230,TRUE,1)</f>
        <v>3</v>
      </c>
    </row>
    <row r="232" spans="1:10" x14ac:dyDescent="0.2">
      <c r="A232" s="8" t="s">
        <v>1803</v>
      </c>
      <c r="B232" s="6">
        <v>10.07</v>
      </c>
      <c r="C232" s="8"/>
      <c r="D232">
        <v>1</v>
      </c>
      <c r="E232">
        <v>31</v>
      </c>
      <c r="F232">
        <v>4</v>
      </c>
      <c r="G232">
        <v>0</v>
      </c>
      <c r="H232" t="b">
        <f t="shared" si="6"/>
        <v>0</v>
      </c>
      <c r="I232">
        <f t="shared" si="7"/>
        <v>1</v>
      </c>
      <c r="J232" cm="1">
        <f t="array" ref="J232">_xlfn.IFS((AND(I232=1,D232=D231,E232=E231)),J231+1,(AND(I232=0,D232=D231,E232=E231)),J231,TRUE,1)</f>
        <v>4</v>
      </c>
    </row>
    <row r="233" spans="1:10" x14ac:dyDescent="0.2">
      <c r="A233" s="8" t="s">
        <v>2278</v>
      </c>
      <c r="B233" s="6">
        <v>10.09</v>
      </c>
      <c r="C233" s="8" t="s">
        <v>2279</v>
      </c>
      <c r="D233">
        <v>1</v>
      </c>
      <c r="E233">
        <v>31</v>
      </c>
      <c r="F233">
        <v>5</v>
      </c>
      <c r="G233">
        <v>0</v>
      </c>
      <c r="H233" t="b">
        <f t="shared" si="6"/>
        <v>0</v>
      </c>
      <c r="I233">
        <f t="shared" si="7"/>
        <v>1</v>
      </c>
      <c r="J233" cm="1">
        <f t="array" ref="J233">_xlfn.IFS((AND(I233=1,D233=D232,E233=E232)),J232+1,(AND(I233=0,D233=D232,E233=E232)),J232,TRUE,1)</f>
        <v>5</v>
      </c>
    </row>
    <row r="234" spans="1:10" x14ac:dyDescent="0.2">
      <c r="A234" s="8" t="s">
        <v>2745</v>
      </c>
      <c r="B234" s="6">
        <v>5</v>
      </c>
      <c r="C234" s="8" t="s">
        <v>59</v>
      </c>
      <c r="D234">
        <v>1</v>
      </c>
      <c r="E234">
        <v>31</v>
      </c>
      <c r="F234">
        <v>6</v>
      </c>
      <c r="G234">
        <v>0</v>
      </c>
      <c r="H234" t="b">
        <f t="shared" si="6"/>
        <v>0</v>
      </c>
      <c r="I234">
        <f t="shared" si="7"/>
        <v>1</v>
      </c>
      <c r="J234" cm="1">
        <f t="array" ref="J234">_xlfn.IFS((AND(I234=1,D234=D233,E234=E233)),J233+1,(AND(I234=0,D234=D233,E234=E233)),J233,TRUE,1)</f>
        <v>6</v>
      </c>
    </row>
    <row r="235" spans="1:10" x14ac:dyDescent="0.2">
      <c r="A235" s="8" t="s">
        <v>3624</v>
      </c>
      <c r="B235" s="6">
        <v>15.04</v>
      </c>
      <c r="C235" s="8" t="s">
        <v>3625</v>
      </c>
      <c r="D235">
        <v>1</v>
      </c>
      <c r="E235">
        <v>31</v>
      </c>
      <c r="F235">
        <v>7</v>
      </c>
      <c r="G235">
        <v>1</v>
      </c>
      <c r="H235" t="b">
        <f t="shared" si="6"/>
        <v>0</v>
      </c>
      <c r="I235">
        <f t="shared" si="7"/>
        <v>1</v>
      </c>
      <c r="J235" cm="1">
        <f t="array" ref="J235">_xlfn.IFS((AND(I235=1,D235=D234,E235=E234)),J234+1,(AND(I235=0,D235=D234,E235=E234)),J234,TRUE,1)</f>
        <v>7</v>
      </c>
    </row>
    <row r="236" spans="1:10" x14ac:dyDescent="0.2">
      <c r="A236" s="8" t="s">
        <v>217</v>
      </c>
      <c r="B236" s="6">
        <v>2.95</v>
      </c>
      <c r="C236" s="8" t="s">
        <v>218</v>
      </c>
      <c r="D236">
        <v>2</v>
      </c>
      <c r="E236">
        <v>1</v>
      </c>
      <c r="F236">
        <v>1</v>
      </c>
      <c r="G236">
        <v>0</v>
      </c>
      <c r="H236" t="b">
        <f t="shared" si="6"/>
        <v>0</v>
      </c>
      <c r="I236">
        <f t="shared" si="7"/>
        <v>1</v>
      </c>
      <c r="J236" cm="1">
        <f t="array" ref="J236">_xlfn.IFS((AND(I236=1,D236=D235,E236=E235)),J235+1,(AND(I236=0,D236=D235,E236=E235)),J235,TRUE,1)</f>
        <v>1</v>
      </c>
    </row>
    <row r="237" spans="1:10" x14ac:dyDescent="0.2">
      <c r="A237" s="9">
        <v>41671</v>
      </c>
      <c r="B237" s="6">
        <v>4.5999999999999996</v>
      </c>
      <c r="C237" s="8" t="s">
        <v>633</v>
      </c>
      <c r="D237">
        <v>2</v>
      </c>
      <c r="E237">
        <v>1</v>
      </c>
      <c r="F237">
        <v>2</v>
      </c>
      <c r="G237">
        <v>0</v>
      </c>
      <c r="H237" t="b">
        <f t="shared" si="6"/>
        <v>0</v>
      </c>
      <c r="I237">
        <f t="shared" si="7"/>
        <v>1</v>
      </c>
      <c r="J237" cm="1">
        <f t="array" ref="J237">_xlfn.IFS((AND(I237=1,D237=D236,E237=E236)),J236+1,(AND(I237=0,D237=D236,E237=E236)),J236,TRUE,1)</f>
        <v>2</v>
      </c>
    </row>
    <row r="238" spans="1:10" x14ac:dyDescent="0.2">
      <c r="A238" s="8" t="s">
        <v>878</v>
      </c>
      <c r="B238" s="6">
        <v>8</v>
      </c>
      <c r="C238" s="8" t="s">
        <v>879</v>
      </c>
      <c r="D238">
        <v>2</v>
      </c>
      <c r="E238">
        <v>1</v>
      </c>
      <c r="F238">
        <v>3</v>
      </c>
      <c r="G238">
        <v>0</v>
      </c>
      <c r="H238" t="b">
        <f t="shared" si="6"/>
        <v>0</v>
      </c>
      <c r="I238">
        <f t="shared" si="7"/>
        <v>1</v>
      </c>
      <c r="J238" cm="1">
        <f t="array" ref="J238">_xlfn.IFS((AND(I238=1,D238=D237,E238=E237)),J237+1,(AND(I238=0,D238=D237,E238=E237)),J237,TRUE,1)</f>
        <v>3</v>
      </c>
    </row>
    <row r="239" spans="1:10" x14ac:dyDescent="0.2">
      <c r="A239" s="8" t="s">
        <v>1804</v>
      </c>
      <c r="B239" s="6">
        <v>8</v>
      </c>
      <c r="C239" s="8" t="s">
        <v>1805</v>
      </c>
      <c r="D239">
        <v>2</v>
      </c>
      <c r="E239">
        <v>1</v>
      </c>
      <c r="F239">
        <v>4</v>
      </c>
      <c r="G239">
        <v>0</v>
      </c>
      <c r="H239" t="b">
        <f t="shared" si="6"/>
        <v>0</v>
      </c>
      <c r="I239">
        <f t="shared" si="7"/>
        <v>1</v>
      </c>
      <c r="J239" cm="1">
        <f t="array" ref="J239">_xlfn.IFS((AND(I239=1,D239=D238,E239=E238)),J238+1,(AND(I239=0,D239=D238,E239=E238)),J238,TRUE,1)</f>
        <v>4</v>
      </c>
    </row>
    <row r="240" spans="1:10" x14ac:dyDescent="0.2">
      <c r="A240" s="8" t="s">
        <v>2280</v>
      </c>
      <c r="B240" s="6">
        <v>10</v>
      </c>
      <c r="C240" s="8" t="s">
        <v>2281</v>
      </c>
      <c r="D240">
        <v>2</v>
      </c>
      <c r="E240">
        <v>1</v>
      </c>
      <c r="F240">
        <v>5</v>
      </c>
      <c r="G240">
        <v>0</v>
      </c>
      <c r="H240" t="b">
        <f t="shared" si="6"/>
        <v>0</v>
      </c>
      <c r="I240">
        <f t="shared" si="7"/>
        <v>1</v>
      </c>
      <c r="J240" cm="1">
        <f t="array" ref="J240">_xlfn.IFS((AND(I240=1,D240=D239,E240=E239)),J239+1,(AND(I240=0,D240=D239,E240=E239)),J239,TRUE,1)</f>
        <v>5</v>
      </c>
    </row>
    <row r="241" spans="1:10" x14ac:dyDescent="0.2">
      <c r="A241" s="8" t="s">
        <v>2746</v>
      </c>
      <c r="B241" s="6">
        <v>1</v>
      </c>
      <c r="C241" s="8" t="s">
        <v>1845</v>
      </c>
      <c r="D241">
        <v>2</v>
      </c>
      <c r="E241">
        <v>1</v>
      </c>
      <c r="F241">
        <v>6</v>
      </c>
      <c r="G241">
        <v>0</v>
      </c>
      <c r="H241" t="b">
        <f t="shared" si="6"/>
        <v>0</v>
      </c>
      <c r="I241">
        <f t="shared" si="7"/>
        <v>1</v>
      </c>
      <c r="J241" cm="1">
        <f t="array" ref="J241">_xlfn.IFS((AND(I241=1,D241=D240,E241=E240)),J240+1,(AND(I241=0,D241=D240,E241=E240)),J240,TRUE,1)</f>
        <v>6</v>
      </c>
    </row>
    <row r="242" spans="1:10" x14ac:dyDescent="0.2">
      <c r="A242" s="8" t="s">
        <v>2746</v>
      </c>
      <c r="B242" s="6">
        <v>7</v>
      </c>
      <c r="C242" s="8"/>
      <c r="D242">
        <v>2</v>
      </c>
      <c r="E242">
        <v>1</v>
      </c>
      <c r="F242">
        <v>7</v>
      </c>
      <c r="G242">
        <v>0</v>
      </c>
      <c r="H242" t="b">
        <f t="shared" si="6"/>
        <v>1</v>
      </c>
      <c r="I242">
        <f t="shared" si="7"/>
        <v>0</v>
      </c>
      <c r="J242" cm="1">
        <f t="array" ref="J242">_xlfn.IFS((AND(I242=1,D242=D241,E242=E241)),J241+1,(AND(I242=0,D242=D241,E242=E241)),J241,TRUE,1)</f>
        <v>6</v>
      </c>
    </row>
    <row r="243" spans="1:10" x14ac:dyDescent="0.2">
      <c r="A243" s="8" t="s">
        <v>3146</v>
      </c>
      <c r="B243" s="6">
        <v>14.4</v>
      </c>
      <c r="C243" s="8" t="s">
        <v>3147</v>
      </c>
      <c r="D243">
        <v>2</v>
      </c>
      <c r="E243">
        <v>1</v>
      </c>
      <c r="F243">
        <v>8</v>
      </c>
      <c r="G243">
        <v>0</v>
      </c>
      <c r="H243" t="b">
        <f t="shared" si="6"/>
        <v>0</v>
      </c>
      <c r="I243">
        <f t="shared" si="7"/>
        <v>1</v>
      </c>
      <c r="J243" cm="1">
        <f t="array" ref="J243">_xlfn.IFS((AND(I243=1,D243=D242,E243=E242)),J242+1,(AND(I243=0,D243=D242,E243=E242)),J242,TRUE,1)</f>
        <v>7</v>
      </c>
    </row>
    <row r="244" spans="1:10" x14ac:dyDescent="0.2">
      <c r="A244" s="8" t="s">
        <v>3626</v>
      </c>
      <c r="B244" s="6">
        <v>5.57</v>
      </c>
      <c r="C244" s="8" t="s">
        <v>3627</v>
      </c>
      <c r="D244">
        <v>2</v>
      </c>
      <c r="E244">
        <v>1</v>
      </c>
      <c r="F244">
        <v>9</v>
      </c>
      <c r="G244">
        <v>0</v>
      </c>
      <c r="H244" t="b">
        <f t="shared" si="6"/>
        <v>0</v>
      </c>
      <c r="I244">
        <f t="shared" si="7"/>
        <v>1</v>
      </c>
      <c r="J244" cm="1">
        <f t="array" ref="J244">_xlfn.IFS((AND(I244=1,D244=D243,E244=E243)),J243+1,(AND(I244=0,D244=D243,E244=E243)),J243,TRUE,1)</f>
        <v>8</v>
      </c>
    </row>
    <row r="245" spans="1:10" x14ac:dyDescent="0.2">
      <c r="A245" s="8" t="s">
        <v>3626</v>
      </c>
      <c r="B245" s="6">
        <v>6.44</v>
      </c>
      <c r="C245" s="8" t="s">
        <v>823</v>
      </c>
      <c r="D245">
        <v>2</v>
      </c>
      <c r="E245">
        <v>1</v>
      </c>
      <c r="F245">
        <v>10</v>
      </c>
      <c r="G245">
        <v>1</v>
      </c>
      <c r="H245" t="b">
        <f t="shared" si="6"/>
        <v>1</v>
      </c>
      <c r="I245">
        <f t="shared" si="7"/>
        <v>0</v>
      </c>
      <c r="J245" cm="1">
        <f t="array" ref="J245">_xlfn.IFS((AND(I245=1,D245=D244,E245=E244)),J244+1,(AND(I245=0,D245=D244,E245=E244)),J244,TRUE,1)</f>
        <v>8</v>
      </c>
    </row>
    <row r="246" spans="1:10" x14ac:dyDescent="0.2">
      <c r="A246" s="8" t="s">
        <v>880</v>
      </c>
      <c r="B246" s="6">
        <v>5.14</v>
      </c>
      <c r="C246" s="8" t="s">
        <v>765</v>
      </c>
      <c r="D246">
        <v>2</v>
      </c>
      <c r="E246">
        <v>2</v>
      </c>
      <c r="F246">
        <v>1</v>
      </c>
      <c r="G246">
        <v>0</v>
      </c>
      <c r="H246" t="b">
        <f t="shared" si="6"/>
        <v>0</v>
      </c>
      <c r="I246">
        <f t="shared" si="7"/>
        <v>1</v>
      </c>
      <c r="J246" cm="1">
        <f t="array" ref="J246">_xlfn.IFS((AND(I246=1,D246=D245,E246=E245)),J245+1,(AND(I246=0,D246=D245,E246=E245)),J245,TRUE,1)</f>
        <v>1</v>
      </c>
    </row>
    <row r="247" spans="1:10" x14ac:dyDescent="0.2">
      <c r="A247" s="8" t="s">
        <v>1346</v>
      </c>
      <c r="B247" s="6">
        <v>8.77</v>
      </c>
      <c r="C247" s="8"/>
      <c r="D247">
        <v>2</v>
      </c>
      <c r="E247">
        <v>2</v>
      </c>
      <c r="F247">
        <v>2</v>
      </c>
      <c r="G247">
        <v>0</v>
      </c>
      <c r="H247" t="b">
        <f t="shared" si="6"/>
        <v>0</v>
      </c>
      <c r="I247">
        <f t="shared" si="7"/>
        <v>1</v>
      </c>
      <c r="J247" cm="1">
        <f t="array" ref="J247">_xlfn.IFS((AND(I247=1,D247=D246,E247=E246)),J246+1,(AND(I247=0,D247=D246,E247=E246)),J246,TRUE,1)</f>
        <v>2</v>
      </c>
    </row>
    <row r="248" spans="1:10" x14ac:dyDescent="0.2">
      <c r="A248" s="8" t="s">
        <v>1806</v>
      </c>
      <c r="B248" s="6">
        <v>6.02</v>
      </c>
      <c r="C248" s="8" t="s">
        <v>1807</v>
      </c>
      <c r="D248">
        <v>2</v>
      </c>
      <c r="E248">
        <v>2</v>
      </c>
      <c r="F248">
        <v>3</v>
      </c>
      <c r="G248">
        <v>0</v>
      </c>
      <c r="H248" t="b">
        <f t="shared" si="6"/>
        <v>0</v>
      </c>
      <c r="I248">
        <f t="shared" si="7"/>
        <v>1</v>
      </c>
      <c r="J248" cm="1">
        <f t="array" ref="J248">_xlfn.IFS((AND(I248=1,D248=D247,E248=E247)),J247+1,(AND(I248=0,D248=D247,E248=E247)),J247,TRUE,1)</f>
        <v>3</v>
      </c>
    </row>
    <row r="249" spans="1:10" x14ac:dyDescent="0.2">
      <c r="A249" s="8" t="s">
        <v>2282</v>
      </c>
      <c r="B249" s="6">
        <v>8</v>
      </c>
      <c r="C249" s="8" t="s">
        <v>2283</v>
      </c>
      <c r="D249">
        <v>2</v>
      </c>
      <c r="E249">
        <v>2</v>
      </c>
      <c r="F249">
        <v>4</v>
      </c>
      <c r="G249">
        <v>0</v>
      </c>
      <c r="H249" t="b">
        <f t="shared" si="6"/>
        <v>0</v>
      </c>
      <c r="I249">
        <f t="shared" si="7"/>
        <v>1</v>
      </c>
      <c r="J249" cm="1">
        <f t="array" ref="J249">_xlfn.IFS((AND(I249=1,D249=D248,E249=E248)),J248+1,(AND(I249=0,D249=D248,E249=E248)),J248,TRUE,1)</f>
        <v>4</v>
      </c>
    </row>
    <row r="250" spans="1:10" x14ac:dyDescent="0.2">
      <c r="A250" s="8" t="s">
        <v>2747</v>
      </c>
      <c r="B250" s="6">
        <v>9.25</v>
      </c>
      <c r="C250" s="8" t="s">
        <v>2748</v>
      </c>
      <c r="D250">
        <v>2</v>
      </c>
      <c r="E250">
        <v>2</v>
      </c>
      <c r="F250">
        <v>5</v>
      </c>
      <c r="G250">
        <v>0</v>
      </c>
      <c r="H250" t="b">
        <f t="shared" si="6"/>
        <v>0</v>
      </c>
      <c r="I250">
        <f t="shared" si="7"/>
        <v>1</v>
      </c>
      <c r="J250" cm="1">
        <f t="array" ref="J250">_xlfn.IFS((AND(I250=1,D250=D249,E250=E249)),J249+1,(AND(I250=0,D250=D249,E250=E249)),J249,TRUE,1)</f>
        <v>5</v>
      </c>
    </row>
    <row r="251" spans="1:10" x14ac:dyDescent="0.2">
      <c r="A251" s="8" t="s">
        <v>3148</v>
      </c>
      <c r="B251" s="6">
        <v>5.84</v>
      </c>
      <c r="C251" s="8" t="s">
        <v>3149</v>
      </c>
      <c r="D251">
        <v>2</v>
      </c>
      <c r="E251">
        <v>2</v>
      </c>
      <c r="F251">
        <v>6</v>
      </c>
      <c r="G251">
        <v>0</v>
      </c>
      <c r="H251" t="b">
        <f t="shared" si="6"/>
        <v>0</v>
      </c>
      <c r="I251">
        <f t="shared" si="7"/>
        <v>1</v>
      </c>
      <c r="J251" cm="1">
        <f t="array" ref="J251">_xlfn.IFS((AND(I251=1,D251=D250,E251=E250)),J250+1,(AND(I251=0,D251=D250,E251=E250)),J250,TRUE,1)</f>
        <v>6</v>
      </c>
    </row>
    <row r="252" spans="1:10" x14ac:dyDescent="0.2">
      <c r="A252" s="8" t="s">
        <v>3628</v>
      </c>
      <c r="B252" s="6">
        <v>7.1</v>
      </c>
      <c r="C252" s="8" t="s">
        <v>3629</v>
      </c>
      <c r="D252">
        <v>2</v>
      </c>
      <c r="E252">
        <v>2</v>
      </c>
      <c r="F252">
        <v>7</v>
      </c>
      <c r="G252">
        <v>1</v>
      </c>
      <c r="H252" t="b">
        <f t="shared" si="6"/>
        <v>0</v>
      </c>
      <c r="I252">
        <f t="shared" si="7"/>
        <v>1</v>
      </c>
      <c r="J252" cm="1">
        <f t="array" ref="J252">_xlfn.IFS((AND(I252=1,D252=D251,E252=E251)),J251+1,(AND(I252=0,D252=D251,E252=E251)),J251,TRUE,1)</f>
        <v>7</v>
      </c>
    </row>
    <row r="253" spans="1:10" x14ac:dyDescent="0.2">
      <c r="A253" s="8" t="s">
        <v>881</v>
      </c>
      <c r="B253" s="6">
        <v>4.5</v>
      </c>
      <c r="C253" s="8" t="s">
        <v>882</v>
      </c>
      <c r="D253">
        <v>2</v>
      </c>
      <c r="E253">
        <v>3</v>
      </c>
      <c r="F253">
        <v>1</v>
      </c>
      <c r="G253">
        <v>0</v>
      </c>
      <c r="H253" t="b">
        <f t="shared" si="6"/>
        <v>0</v>
      </c>
      <c r="I253">
        <f t="shared" si="7"/>
        <v>1</v>
      </c>
      <c r="J253" cm="1">
        <f t="array" ref="J253">_xlfn.IFS((AND(I253=1,D253=D252,E253=E252)),J252+1,(AND(I253=0,D253=D252,E253=E252)),J252,TRUE,1)</f>
        <v>1</v>
      </c>
    </row>
    <row r="254" spans="1:10" x14ac:dyDescent="0.2">
      <c r="A254" s="8" t="s">
        <v>1347</v>
      </c>
      <c r="B254" s="6">
        <v>6.5</v>
      </c>
      <c r="C254" s="8" t="s">
        <v>686</v>
      </c>
      <c r="D254">
        <v>2</v>
      </c>
      <c r="E254">
        <v>3</v>
      </c>
      <c r="F254">
        <v>2</v>
      </c>
      <c r="G254">
        <v>0</v>
      </c>
      <c r="H254" t="b">
        <f t="shared" si="6"/>
        <v>0</v>
      </c>
      <c r="I254">
        <f t="shared" si="7"/>
        <v>1</v>
      </c>
      <c r="J254" cm="1">
        <f t="array" ref="J254">_xlfn.IFS((AND(I254=1,D254=D253,E254=E253)),J253+1,(AND(I254=0,D254=D253,E254=E253)),J253,TRUE,1)</f>
        <v>2</v>
      </c>
    </row>
    <row r="255" spans="1:10" x14ac:dyDescent="0.2">
      <c r="A255" s="8" t="s">
        <v>1808</v>
      </c>
      <c r="B255" s="6">
        <v>1.86</v>
      </c>
      <c r="C255" s="8" t="s">
        <v>1809</v>
      </c>
      <c r="D255">
        <v>2</v>
      </c>
      <c r="E255">
        <v>3</v>
      </c>
      <c r="F255">
        <v>3</v>
      </c>
      <c r="G255">
        <v>0</v>
      </c>
      <c r="H255" t="b">
        <f t="shared" si="6"/>
        <v>0</v>
      </c>
      <c r="I255">
        <f t="shared" si="7"/>
        <v>1</v>
      </c>
      <c r="J255" cm="1">
        <f t="array" ref="J255">_xlfn.IFS((AND(I255=1,D255=D254,E255=E254)),J254+1,(AND(I255=0,D255=D254,E255=E254)),J254,TRUE,1)</f>
        <v>3</v>
      </c>
    </row>
    <row r="256" spans="1:10" x14ac:dyDescent="0.2">
      <c r="A256" s="8" t="s">
        <v>1808</v>
      </c>
      <c r="B256" s="6">
        <v>5.65</v>
      </c>
      <c r="C256" s="8"/>
      <c r="D256">
        <v>2</v>
      </c>
      <c r="E256">
        <v>3</v>
      </c>
      <c r="F256">
        <v>4</v>
      </c>
      <c r="G256">
        <v>0</v>
      </c>
      <c r="H256" t="b">
        <f t="shared" si="6"/>
        <v>1</v>
      </c>
      <c r="I256">
        <f t="shared" si="7"/>
        <v>0</v>
      </c>
      <c r="J256" cm="1">
        <f t="array" ref="J256">_xlfn.IFS((AND(I256=1,D256=D255,E256=E255)),J255+1,(AND(I256=0,D256=D255,E256=E255)),J255,TRUE,1)</f>
        <v>3</v>
      </c>
    </row>
    <row r="257" spans="1:10" x14ac:dyDescent="0.2">
      <c r="A257" s="8" t="s">
        <v>2284</v>
      </c>
      <c r="B257" s="6">
        <v>10</v>
      </c>
      <c r="C257" s="8"/>
      <c r="D257">
        <v>2</v>
      </c>
      <c r="E257">
        <v>3</v>
      </c>
      <c r="F257">
        <v>5</v>
      </c>
      <c r="G257">
        <v>0</v>
      </c>
      <c r="H257" t="b">
        <f t="shared" si="6"/>
        <v>0</v>
      </c>
      <c r="I257">
        <f t="shared" si="7"/>
        <v>1</v>
      </c>
      <c r="J257" cm="1">
        <f t="array" ref="J257">_xlfn.IFS((AND(I257=1,D257=D256,E257=E256)),J256+1,(AND(I257=0,D257=D256,E257=E256)),J256,TRUE,1)</f>
        <v>4</v>
      </c>
    </row>
    <row r="258" spans="1:10" x14ac:dyDescent="0.2">
      <c r="A258" s="8" t="s">
        <v>2749</v>
      </c>
      <c r="B258" s="6">
        <v>14</v>
      </c>
      <c r="C258" s="8"/>
      <c r="D258">
        <v>2</v>
      </c>
      <c r="E258">
        <v>3</v>
      </c>
      <c r="F258">
        <v>6</v>
      </c>
      <c r="G258">
        <v>0</v>
      </c>
      <c r="H258" t="b">
        <f t="shared" si="6"/>
        <v>0</v>
      </c>
      <c r="I258">
        <f t="shared" si="7"/>
        <v>1</v>
      </c>
      <c r="J258" cm="1">
        <f t="array" ref="J258">_xlfn.IFS((AND(I258=1,D258=D257,E258=E257)),J257+1,(AND(I258=0,D258=D257,E258=E257)),J257,TRUE,1)</f>
        <v>5</v>
      </c>
    </row>
    <row r="259" spans="1:10" x14ac:dyDescent="0.2">
      <c r="A259" s="8" t="s">
        <v>3150</v>
      </c>
      <c r="B259" s="6">
        <v>8.18</v>
      </c>
      <c r="C259" s="8" t="s">
        <v>3151</v>
      </c>
      <c r="D259">
        <v>2</v>
      </c>
      <c r="E259">
        <v>3</v>
      </c>
      <c r="F259">
        <v>7</v>
      </c>
      <c r="G259">
        <v>1</v>
      </c>
      <c r="H259" t="b">
        <f t="shared" ref="H259:H322" si="8">EXACT(A259,A258)</f>
        <v>0</v>
      </c>
      <c r="I259">
        <f t="shared" ref="I259:I322" si="9">IF(H259=FALSE,1,0)</f>
        <v>1</v>
      </c>
      <c r="J259" cm="1">
        <f t="array" ref="J259">_xlfn.IFS((AND(I259=1,D259=D258,E259=E258)),J258+1,(AND(I259=0,D259=D258,E259=E258)),J258,TRUE,1)</f>
        <v>6</v>
      </c>
    </row>
    <row r="260" spans="1:10" x14ac:dyDescent="0.2">
      <c r="A260" s="8" t="s">
        <v>21</v>
      </c>
      <c r="B260" s="6">
        <v>2.6</v>
      </c>
      <c r="C260" s="8" t="s">
        <v>22</v>
      </c>
      <c r="D260">
        <v>2</v>
      </c>
      <c r="E260">
        <v>4</v>
      </c>
      <c r="F260">
        <v>1</v>
      </c>
      <c r="G260">
        <v>0</v>
      </c>
      <c r="H260" t="b">
        <f t="shared" si="8"/>
        <v>0</v>
      </c>
      <c r="I260">
        <f t="shared" si="9"/>
        <v>1</v>
      </c>
      <c r="J260" cm="1">
        <f t="array" ref="J260">_xlfn.IFS((AND(I260=1,D260=D259,E260=E259)),J259+1,(AND(I260=0,D260=D259,E260=E259)),J259,TRUE,1)</f>
        <v>1</v>
      </c>
    </row>
    <row r="261" spans="1:10" x14ac:dyDescent="0.2">
      <c r="A261" s="8" t="s">
        <v>219</v>
      </c>
      <c r="B261" s="6">
        <v>4.05</v>
      </c>
      <c r="C261" s="8" t="s">
        <v>220</v>
      </c>
      <c r="D261">
        <v>2</v>
      </c>
      <c r="E261">
        <v>4</v>
      </c>
      <c r="F261">
        <v>2</v>
      </c>
      <c r="G261">
        <v>0</v>
      </c>
      <c r="H261" t="b">
        <f t="shared" si="8"/>
        <v>0</v>
      </c>
      <c r="I261">
        <f t="shared" si="9"/>
        <v>1</v>
      </c>
      <c r="J261" cm="1">
        <f t="array" ref="J261">_xlfn.IFS((AND(I261=1,D261=D260,E261=E260)),J260+1,(AND(I261=0,D261=D260,E261=E260)),J260,TRUE,1)</f>
        <v>2</v>
      </c>
    </row>
    <row r="262" spans="1:10" x14ac:dyDescent="0.2">
      <c r="A262" s="9">
        <v>40943</v>
      </c>
      <c r="B262" s="6">
        <v>4.0999999999999996</v>
      </c>
      <c r="C262" s="8" t="s">
        <v>149</v>
      </c>
      <c r="D262">
        <v>2</v>
      </c>
      <c r="E262">
        <v>4</v>
      </c>
      <c r="F262">
        <v>3</v>
      </c>
      <c r="G262">
        <v>0</v>
      </c>
      <c r="H262" t="b">
        <f t="shared" si="8"/>
        <v>0</v>
      </c>
      <c r="I262">
        <f t="shared" si="9"/>
        <v>1</v>
      </c>
      <c r="J262" cm="1">
        <f t="array" ref="J262">_xlfn.IFS((AND(I262=1,D262=D261,E262=E261)),J261+1,(AND(I262=0,D262=D261,E262=E261)),J261,TRUE,1)</f>
        <v>3</v>
      </c>
    </row>
    <row r="263" spans="1:10" x14ac:dyDescent="0.2">
      <c r="A263" s="8" t="s">
        <v>1348</v>
      </c>
      <c r="B263" s="6">
        <v>8.89</v>
      </c>
      <c r="C263" s="8"/>
      <c r="D263">
        <v>2</v>
      </c>
      <c r="E263">
        <v>4</v>
      </c>
      <c r="F263">
        <v>4</v>
      </c>
      <c r="G263">
        <v>0</v>
      </c>
      <c r="H263" t="b">
        <f t="shared" si="8"/>
        <v>0</v>
      </c>
      <c r="I263">
        <f t="shared" si="9"/>
        <v>1</v>
      </c>
      <c r="J263" cm="1">
        <f t="array" ref="J263">_xlfn.IFS((AND(I263=1,D263=D262,E263=E262)),J262+1,(AND(I263=0,D263=D262,E263=E262)),J262,TRUE,1)</f>
        <v>4</v>
      </c>
    </row>
    <row r="264" spans="1:10" x14ac:dyDescent="0.2">
      <c r="A264" s="8" t="s">
        <v>2285</v>
      </c>
      <c r="B264" s="6">
        <v>14.03</v>
      </c>
      <c r="C264" s="8" t="s">
        <v>2286</v>
      </c>
      <c r="D264">
        <v>2</v>
      </c>
      <c r="E264">
        <v>4</v>
      </c>
      <c r="F264">
        <v>5</v>
      </c>
      <c r="G264">
        <v>0</v>
      </c>
      <c r="H264" t="b">
        <f t="shared" si="8"/>
        <v>0</v>
      </c>
      <c r="I264">
        <f t="shared" si="9"/>
        <v>1</v>
      </c>
      <c r="J264" cm="1">
        <f t="array" ref="J264">_xlfn.IFS((AND(I264=1,D264=D263,E264=E263)),J263+1,(AND(I264=0,D264=D263,E264=E263)),J263,TRUE,1)</f>
        <v>5</v>
      </c>
    </row>
    <row r="265" spans="1:10" x14ac:dyDescent="0.2">
      <c r="A265" s="8" t="s">
        <v>2750</v>
      </c>
      <c r="B265" s="6">
        <v>8</v>
      </c>
      <c r="C265" s="8"/>
      <c r="D265">
        <v>2</v>
      </c>
      <c r="E265">
        <v>4</v>
      </c>
      <c r="F265">
        <v>6</v>
      </c>
      <c r="G265">
        <v>0</v>
      </c>
      <c r="H265" t="b">
        <f t="shared" si="8"/>
        <v>0</v>
      </c>
      <c r="I265">
        <f t="shared" si="9"/>
        <v>1</v>
      </c>
      <c r="J265" cm="1">
        <f t="array" ref="J265">_xlfn.IFS((AND(I265=1,D265=D264,E265=E264)),J264+1,(AND(I265=0,D265=D264,E265=E264)),J264,TRUE,1)</f>
        <v>6</v>
      </c>
    </row>
    <row r="266" spans="1:10" x14ac:dyDescent="0.2">
      <c r="A266" s="8" t="s">
        <v>3152</v>
      </c>
      <c r="B266" s="6">
        <v>6.56</v>
      </c>
      <c r="C266" s="8" t="s">
        <v>3153</v>
      </c>
      <c r="D266">
        <v>2</v>
      </c>
      <c r="E266">
        <v>4</v>
      </c>
      <c r="F266">
        <v>7</v>
      </c>
      <c r="G266">
        <v>0</v>
      </c>
      <c r="H266" t="b">
        <f t="shared" si="8"/>
        <v>0</v>
      </c>
      <c r="I266">
        <f t="shared" si="9"/>
        <v>1</v>
      </c>
      <c r="J266" cm="1">
        <f t="array" ref="J266">_xlfn.IFS((AND(I266=1,D266=D265,E266=E265)),J265+1,(AND(I266=0,D266=D265,E266=E265)),J265,TRUE,1)</f>
        <v>7</v>
      </c>
    </row>
    <row r="267" spans="1:10" x14ac:dyDescent="0.2">
      <c r="A267" s="8" t="s">
        <v>3631</v>
      </c>
      <c r="B267" s="6">
        <v>8.31</v>
      </c>
      <c r="C267" s="8" t="s">
        <v>3630</v>
      </c>
      <c r="D267">
        <v>2</v>
      </c>
      <c r="E267">
        <v>4</v>
      </c>
      <c r="F267">
        <v>8</v>
      </c>
      <c r="G267">
        <v>1</v>
      </c>
      <c r="H267" t="b">
        <f t="shared" si="8"/>
        <v>0</v>
      </c>
      <c r="I267">
        <f t="shared" si="9"/>
        <v>1</v>
      </c>
      <c r="J267" cm="1">
        <f t="array" ref="J267">_xlfn.IFS((AND(I267=1,D267=D266,E267=E266)),J266+1,(AND(I267=0,D267=D266,E267=E266)),J266,TRUE,1)</f>
        <v>8</v>
      </c>
    </row>
    <row r="268" spans="1:10" x14ac:dyDescent="0.2">
      <c r="A268" s="8" t="s">
        <v>221</v>
      </c>
      <c r="B268" s="6">
        <v>3.75</v>
      </c>
      <c r="C268" s="8"/>
      <c r="D268">
        <v>2</v>
      </c>
      <c r="E268">
        <v>5</v>
      </c>
      <c r="F268">
        <v>1</v>
      </c>
      <c r="G268">
        <v>0</v>
      </c>
      <c r="H268" t="b">
        <f t="shared" si="8"/>
        <v>0</v>
      </c>
      <c r="I268">
        <f t="shared" si="9"/>
        <v>1</v>
      </c>
      <c r="J268" cm="1">
        <f t="array" ref="J268">_xlfn.IFS((AND(I268=1,D268=D267,E268=E267)),J267+1,(AND(I268=0,D268=D267,E268=E267)),J267,TRUE,1)</f>
        <v>1</v>
      </c>
    </row>
    <row r="269" spans="1:10" x14ac:dyDescent="0.2">
      <c r="A269" s="9">
        <v>41310</v>
      </c>
      <c r="B269" s="6">
        <v>4.1500000000000004</v>
      </c>
      <c r="C269" s="8" t="s">
        <v>599</v>
      </c>
      <c r="D269">
        <v>2</v>
      </c>
      <c r="E269">
        <v>5</v>
      </c>
      <c r="F269">
        <v>2</v>
      </c>
      <c r="G269">
        <v>0</v>
      </c>
      <c r="H269" t="b">
        <f t="shared" si="8"/>
        <v>0</v>
      </c>
      <c r="I269">
        <f t="shared" si="9"/>
        <v>1</v>
      </c>
      <c r="J269" cm="1">
        <f t="array" ref="J269">_xlfn.IFS((AND(I269=1,D269=D268,E269=E268)),J268+1,(AND(I269=0,D269=D268,E269=E268)),J268,TRUE,1)</f>
        <v>2</v>
      </c>
    </row>
    <row r="270" spans="1:10" x14ac:dyDescent="0.2">
      <c r="A270" s="8" t="s">
        <v>883</v>
      </c>
      <c r="B270" s="6">
        <v>6.15</v>
      </c>
      <c r="C270" s="8" t="s">
        <v>884</v>
      </c>
      <c r="D270">
        <v>2</v>
      </c>
      <c r="E270">
        <v>5</v>
      </c>
      <c r="F270">
        <v>3</v>
      </c>
      <c r="G270">
        <v>0</v>
      </c>
      <c r="H270" t="b">
        <f t="shared" si="8"/>
        <v>0</v>
      </c>
      <c r="I270">
        <f t="shared" si="9"/>
        <v>1</v>
      </c>
      <c r="J270" cm="1">
        <f t="array" ref="J270">_xlfn.IFS((AND(I270=1,D270=D269,E270=E269)),J269+1,(AND(I270=0,D270=D269,E270=E269)),J269,TRUE,1)</f>
        <v>3</v>
      </c>
    </row>
    <row r="271" spans="1:10" x14ac:dyDescent="0.2">
      <c r="A271" s="8" t="s">
        <v>1349</v>
      </c>
      <c r="B271" s="6">
        <v>5</v>
      </c>
      <c r="C271" s="8" t="s">
        <v>824</v>
      </c>
      <c r="D271">
        <v>2</v>
      </c>
      <c r="E271">
        <v>5</v>
      </c>
      <c r="F271">
        <v>4</v>
      </c>
      <c r="G271">
        <v>0</v>
      </c>
      <c r="H271" t="b">
        <f t="shared" si="8"/>
        <v>0</v>
      </c>
      <c r="I271">
        <f t="shared" si="9"/>
        <v>1</v>
      </c>
      <c r="J271" cm="1">
        <f t="array" ref="J271">_xlfn.IFS((AND(I271=1,D271=D270,E271=E270)),J270+1,(AND(I271=0,D271=D270,E271=E270)),J270,TRUE,1)</f>
        <v>4</v>
      </c>
    </row>
    <row r="272" spans="1:10" x14ac:dyDescent="0.2">
      <c r="A272" s="8" t="s">
        <v>1811</v>
      </c>
      <c r="B272" s="6">
        <v>12.03</v>
      </c>
      <c r="C272" s="8" t="s">
        <v>1810</v>
      </c>
      <c r="D272">
        <v>2</v>
      </c>
      <c r="E272">
        <v>5</v>
      </c>
      <c r="F272">
        <v>5</v>
      </c>
      <c r="G272">
        <v>0</v>
      </c>
      <c r="H272" t="b">
        <f t="shared" si="8"/>
        <v>0</v>
      </c>
      <c r="I272">
        <f t="shared" si="9"/>
        <v>1</v>
      </c>
      <c r="J272" cm="1">
        <f t="array" ref="J272">_xlfn.IFS((AND(I272=1,D272=D271,E272=E271)),J271+1,(AND(I272=0,D272=D271,E272=E271)),J271,TRUE,1)</f>
        <v>5</v>
      </c>
    </row>
    <row r="273" spans="1:10" x14ac:dyDescent="0.2">
      <c r="A273" s="8" t="s">
        <v>2751</v>
      </c>
      <c r="B273" s="6">
        <v>9.73</v>
      </c>
      <c r="C273" s="8"/>
      <c r="D273">
        <v>2</v>
      </c>
      <c r="E273">
        <v>5</v>
      </c>
      <c r="F273">
        <v>6</v>
      </c>
      <c r="G273">
        <v>0</v>
      </c>
      <c r="H273" t="b">
        <f t="shared" si="8"/>
        <v>0</v>
      </c>
      <c r="I273">
        <f t="shared" si="9"/>
        <v>1</v>
      </c>
      <c r="J273" cm="1">
        <f t="array" ref="J273">_xlfn.IFS((AND(I273=1,D273=D272,E273=E272)),J272+1,(AND(I273=0,D273=D272,E273=E272)),J272,TRUE,1)</f>
        <v>6</v>
      </c>
    </row>
    <row r="274" spans="1:10" x14ac:dyDescent="0.2">
      <c r="A274" s="8" t="s">
        <v>3154</v>
      </c>
      <c r="B274" s="6">
        <v>12.11</v>
      </c>
      <c r="C274" s="8"/>
      <c r="D274">
        <v>2</v>
      </c>
      <c r="E274">
        <v>5</v>
      </c>
      <c r="F274">
        <v>7</v>
      </c>
      <c r="G274">
        <v>0</v>
      </c>
      <c r="H274" t="b">
        <f t="shared" si="8"/>
        <v>0</v>
      </c>
      <c r="I274">
        <f t="shared" si="9"/>
        <v>1</v>
      </c>
      <c r="J274" cm="1">
        <f t="array" ref="J274">_xlfn.IFS((AND(I274=1,D274=D273,E274=E273)),J273+1,(AND(I274=0,D274=D273,E274=E273)),J273,TRUE,1)</f>
        <v>7</v>
      </c>
    </row>
    <row r="275" spans="1:10" x14ac:dyDescent="0.2">
      <c r="A275" s="8" t="s">
        <v>3633</v>
      </c>
      <c r="B275" s="6">
        <v>8.3800000000000008</v>
      </c>
      <c r="C275" s="8" t="s">
        <v>3632</v>
      </c>
      <c r="D275">
        <v>2</v>
      </c>
      <c r="E275">
        <v>5</v>
      </c>
      <c r="F275">
        <v>8</v>
      </c>
      <c r="G275">
        <v>1</v>
      </c>
      <c r="H275" t="b">
        <f t="shared" si="8"/>
        <v>0</v>
      </c>
      <c r="I275">
        <f t="shared" si="9"/>
        <v>1</v>
      </c>
      <c r="J275" cm="1">
        <f t="array" ref="J275">_xlfn.IFS((AND(I275=1,D275=D274,E275=E274)),J274+1,(AND(I275=0,D275=D274,E275=E274)),J274,TRUE,1)</f>
        <v>8</v>
      </c>
    </row>
    <row r="276" spans="1:10" x14ac:dyDescent="0.2">
      <c r="A276" s="9">
        <v>41676</v>
      </c>
      <c r="B276" s="6">
        <v>3.95</v>
      </c>
      <c r="C276" s="8" t="s">
        <v>684</v>
      </c>
      <c r="D276">
        <v>2</v>
      </c>
      <c r="E276">
        <v>6</v>
      </c>
      <c r="F276">
        <v>1</v>
      </c>
      <c r="G276">
        <v>0</v>
      </c>
      <c r="H276" t="b">
        <f t="shared" si="8"/>
        <v>0</v>
      </c>
      <c r="I276">
        <f t="shared" si="9"/>
        <v>1</v>
      </c>
      <c r="J276" cm="1">
        <f t="array" ref="J276">_xlfn.IFS((AND(I276=1,D276=D275,E276=E275)),J275+1,(AND(I276=0,D276=D275,E276=E275)),J275,TRUE,1)</f>
        <v>1</v>
      </c>
    </row>
    <row r="277" spans="1:10" x14ac:dyDescent="0.2">
      <c r="A277" s="8" t="s">
        <v>1350</v>
      </c>
      <c r="B277" s="6">
        <v>3.1</v>
      </c>
      <c r="C277" s="8" t="s">
        <v>1351</v>
      </c>
      <c r="D277">
        <v>2</v>
      </c>
      <c r="E277">
        <v>6</v>
      </c>
      <c r="F277">
        <v>2</v>
      </c>
      <c r="G277">
        <v>0</v>
      </c>
      <c r="H277" t="b">
        <f t="shared" si="8"/>
        <v>0</v>
      </c>
      <c r="I277">
        <f t="shared" si="9"/>
        <v>1</v>
      </c>
      <c r="J277" cm="1">
        <f t="array" ref="J277">_xlfn.IFS((AND(I277=1,D277=D276,E277=E276)),J276+1,(AND(I277=0,D277=D276,E277=E276)),J276,TRUE,1)</f>
        <v>2</v>
      </c>
    </row>
    <row r="278" spans="1:10" x14ac:dyDescent="0.2">
      <c r="A278" s="8" t="s">
        <v>1350</v>
      </c>
      <c r="B278" s="6">
        <v>1</v>
      </c>
      <c r="C278" s="8" t="s">
        <v>1352</v>
      </c>
      <c r="D278">
        <v>2</v>
      </c>
      <c r="E278">
        <v>6</v>
      </c>
      <c r="F278">
        <v>3</v>
      </c>
      <c r="G278">
        <v>0</v>
      </c>
      <c r="H278" t="b">
        <f t="shared" si="8"/>
        <v>1</v>
      </c>
      <c r="I278">
        <f t="shared" si="9"/>
        <v>0</v>
      </c>
      <c r="J278" cm="1">
        <f t="array" ref="J278">_xlfn.IFS((AND(I278=1,D278=D277,E278=E277)),J277+1,(AND(I278=0,D278=D277,E278=E277)),J277,TRUE,1)</f>
        <v>2</v>
      </c>
    </row>
    <row r="279" spans="1:10" x14ac:dyDescent="0.2">
      <c r="A279" s="8" t="s">
        <v>1350</v>
      </c>
      <c r="B279" s="6">
        <v>7.96</v>
      </c>
      <c r="C279" s="8"/>
      <c r="D279">
        <v>2</v>
      </c>
      <c r="E279">
        <v>6</v>
      </c>
      <c r="F279">
        <v>4</v>
      </c>
      <c r="G279">
        <v>0</v>
      </c>
      <c r="H279" t="b">
        <f t="shared" si="8"/>
        <v>1</v>
      </c>
      <c r="I279">
        <f t="shared" si="9"/>
        <v>0</v>
      </c>
      <c r="J279" cm="1">
        <f t="array" ref="J279">_xlfn.IFS((AND(I279=1,D279=D278,E279=E278)),J278+1,(AND(I279=0,D279=D278,E279=E278)),J278,TRUE,1)</f>
        <v>2</v>
      </c>
    </row>
    <row r="280" spans="1:10" x14ac:dyDescent="0.2">
      <c r="A280" s="8" t="s">
        <v>1812</v>
      </c>
      <c r="B280" s="6">
        <v>8</v>
      </c>
      <c r="C280" s="8" t="s">
        <v>1813</v>
      </c>
      <c r="D280">
        <v>2</v>
      </c>
      <c r="E280">
        <v>6</v>
      </c>
      <c r="F280">
        <v>5</v>
      </c>
      <c r="G280">
        <v>0</v>
      </c>
      <c r="H280" t="b">
        <f t="shared" si="8"/>
        <v>0</v>
      </c>
      <c r="I280">
        <f t="shared" si="9"/>
        <v>1</v>
      </c>
      <c r="J280" cm="1">
        <f t="array" ref="J280">_xlfn.IFS((AND(I280=1,D280=D279,E280=E279)),J279+1,(AND(I280=0,D280=D279,E280=E279)),J279,TRUE,1)</f>
        <v>3</v>
      </c>
    </row>
    <row r="281" spans="1:10" x14ac:dyDescent="0.2">
      <c r="A281" s="8" t="s">
        <v>2287</v>
      </c>
      <c r="B281" s="6">
        <v>4</v>
      </c>
      <c r="C281" s="8" t="s">
        <v>2288</v>
      </c>
      <c r="D281">
        <v>2</v>
      </c>
      <c r="E281">
        <v>6</v>
      </c>
      <c r="F281">
        <v>6</v>
      </c>
      <c r="G281">
        <v>0</v>
      </c>
      <c r="H281" t="b">
        <f t="shared" si="8"/>
        <v>0</v>
      </c>
      <c r="I281">
        <f t="shared" si="9"/>
        <v>1</v>
      </c>
      <c r="J281" cm="1">
        <f t="array" ref="J281">_xlfn.IFS((AND(I281=1,D281=D280,E281=E280)),J280+1,(AND(I281=0,D281=D280,E281=E280)),J280,TRUE,1)</f>
        <v>4</v>
      </c>
    </row>
    <row r="282" spans="1:10" x14ac:dyDescent="0.2">
      <c r="A282" s="8" t="s">
        <v>2287</v>
      </c>
      <c r="B282" s="6">
        <v>9.83</v>
      </c>
      <c r="C282" s="8"/>
      <c r="D282">
        <v>2</v>
      </c>
      <c r="E282">
        <v>6</v>
      </c>
      <c r="F282">
        <v>7</v>
      </c>
      <c r="G282">
        <v>0</v>
      </c>
      <c r="H282" t="b">
        <f t="shared" si="8"/>
        <v>1</v>
      </c>
      <c r="I282">
        <f t="shared" si="9"/>
        <v>0</v>
      </c>
      <c r="J282" cm="1">
        <f t="array" ref="J282">_xlfn.IFS((AND(I282=1,D282=D281,E282=E281)),J281+1,(AND(I282=0,D282=D281,E282=E281)),J281,TRUE,1)</f>
        <v>4</v>
      </c>
    </row>
    <row r="283" spans="1:10" x14ac:dyDescent="0.2">
      <c r="A283" s="8" t="s">
        <v>2752</v>
      </c>
      <c r="B283" s="6">
        <v>9.85</v>
      </c>
      <c r="C283" s="8" t="s">
        <v>2753</v>
      </c>
      <c r="D283">
        <v>2</v>
      </c>
      <c r="E283">
        <v>6</v>
      </c>
      <c r="F283">
        <v>8</v>
      </c>
      <c r="G283">
        <v>0</v>
      </c>
      <c r="H283" t="b">
        <f t="shared" si="8"/>
        <v>0</v>
      </c>
      <c r="I283">
        <f t="shared" si="9"/>
        <v>1</v>
      </c>
      <c r="J283" cm="1">
        <f t="array" ref="J283">_xlfn.IFS((AND(I283=1,D283=D282,E283=E282)),J282+1,(AND(I283=0,D283=D282,E283=E282)),J282,TRUE,1)</f>
        <v>5</v>
      </c>
    </row>
    <row r="284" spans="1:10" x14ac:dyDescent="0.2">
      <c r="A284" s="8" t="s">
        <v>3155</v>
      </c>
      <c r="B284" s="6">
        <v>6.19</v>
      </c>
      <c r="C284" s="8" t="s">
        <v>3156</v>
      </c>
      <c r="D284">
        <v>2</v>
      </c>
      <c r="E284">
        <v>6</v>
      </c>
      <c r="F284">
        <v>9</v>
      </c>
      <c r="G284">
        <v>1</v>
      </c>
      <c r="H284" t="b">
        <f t="shared" si="8"/>
        <v>0</v>
      </c>
      <c r="I284">
        <f t="shared" si="9"/>
        <v>1</v>
      </c>
      <c r="J284" cm="1">
        <f t="array" ref="J284">_xlfn.IFS((AND(I284=1,D284=D283,E284=E283)),J283+1,(AND(I284=0,D284=D283,E284=E283)),J283,TRUE,1)</f>
        <v>6</v>
      </c>
    </row>
    <row r="285" spans="1:10" x14ac:dyDescent="0.2">
      <c r="A285" s="9">
        <v>41312</v>
      </c>
      <c r="B285" s="6">
        <v>3.14</v>
      </c>
      <c r="C285" s="8" t="s">
        <v>36</v>
      </c>
      <c r="D285">
        <v>2</v>
      </c>
      <c r="E285">
        <v>7</v>
      </c>
      <c r="F285">
        <v>1</v>
      </c>
      <c r="G285">
        <v>0</v>
      </c>
      <c r="H285" t="b">
        <f t="shared" si="8"/>
        <v>0</v>
      </c>
      <c r="I285">
        <f t="shared" si="9"/>
        <v>1</v>
      </c>
      <c r="J285" cm="1">
        <f t="array" ref="J285">_xlfn.IFS((AND(I285=1,D285=D284,E285=E284)),J284+1,(AND(I285=0,D285=D284,E285=E284)),J284,TRUE,1)</f>
        <v>1</v>
      </c>
    </row>
    <row r="286" spans="1:10" x14ac:dyDescent="0.2">
      <c r="A286" s="8" t="s">
        <v>885</v>
      </c>
      <c r="B286" s="6">
        <v>8</v>
      </c>
      <c r="C286" s="8" t="s">
        <v>886</v>
      </c>
      <c r="D286">
        <v>2</v>
      </c>
      <c r="E286">
        <v>7</v>
      </c>
      <c r="F286">
        <v>2</v>
      </c>
      <c r="G286">
        <v>0</v>
      </c>
      <c r="H286" t="b">
        <f t="shared" si="8"/>
        <v>0</v>
      </c>
      <c r="I286">
        <f t="shared" si="9"/>
        <v>1</v>
      </c>
      <c r="J286" cm="1">
        <f t="array" ref="J286">_xlfn.IFS((AND(I286=1,D286=D285,E286=E285)),J285+1,(AND(I286=0,D286=D285,E286=E285)),J285,TRUE,1)</f>
        <v>2</v>
      </c>
    </row>
    <row r="287" spans="1:10" x14ac:dyDescent="0.2">
      <c r="A287" s="8" t="s">
        <v>1353</v>
      </c>
      <c r="B287" s="6">
        <v>12.28</v>
      </c>
      <c r="C287" s="8" t="s">
        <v>1354</v>
      </c>
      <c r="D287">
        <v>2</v>
      </c>
      <c r="E287">
        <v>7</v>
      </c>
      <c r="F287">
        <v>3</v>
      </c>
      <c r="G287">
        <v>0</v>
      </c>
      <c r="H287" t="b">
        <f t="shared" si="8"/>
        <v>0</v>
      </c>
      <c r="I287">
        <f t="shared" si="9"/>
        <v>1</v>
      </c>
      <c r="J287" cm="1">
        <f t="array" ref="J287">_xlfn.IFS((AND(I287=1,D287=D286,E287=E286)),J286+1,(AND(I287=0,D287=D286,E287=E286)),J286,TRUE,1)</f>
        <v>3</v>
      </c>
    </row>
    <row r="288" spans="1:10" x14ac:dyDescent="0.2">
      <c r="A288" s="8" t="s">
        <v>1814</v>
      </c>
      <c r="B288" s="6">
        <v>4.1100000000000003</v>
      </c>
      <c r="C288" s="8" t="s">
        <v>651</v>
      </c>
      <c r="D288">
        <v>2</v>
      </c>
      <c r="E288">
        <v>7</v>
      </c>
      <c r="F288">
        <v>4</v>
      </c>
      <c r="G288">
        <v>0</v>
      </c>
      <c r="H288" t="b">
        <f t="shared" si="8"/>
        <v>0</v>
      </c>
      <c r="I288">
        <f t="shared" si="9"/>
        <v>1</v>
      </c>
      <c r="J288" cm="1">
        <f t="array" ref="J288">_xlfn.IFS((AND(I288=1,D288=D287,E288=E287)),J287+1,(AND(I288=0,D288=D287,E288=E287)),J287,TRUE,1)</f>
        <v>4</v>
      </c>
    </row>
    <row r="289" spans="1:10" x14ac:dyDescent="0.2">
      <c r="A289" s="8" t="s">
        <v>1814</v>
      </c>
      <c r="B289" s="6">
        <v>9.0299999999999994</v>
      </c>
      <c r="C289" s="8" t="s">
        <v>1815</v>
      </c>
      <c r="D289">
        <v>2</v>
      </c>
      <c r="E289">
        <v>7</v>
      </c>
      <c r="F289">
        <v>5</v>
      </c>
      <c r="G289">
        <v>0</v>
      </c>
      <c r="H289" t="b">
        <f t="shared" si="8"/>
        <v>1</v>
      </c>
      <c r="I289">
        <f t="shared" si="9"/>
        <v>0</v>
      </c>
      <c r="J289" cm="1">
        <f t="array" ref="J289">_xlfn.IFS((AND(I289=1,D289=D288,E289=E288)),J288+1,(AND(I289=0,D289=D288,E289=E288)),J288,TRUE,1)</f>
        <v>4</v>
      </c>
    </row>
    <row r="290" spans="1:10" x14ac:dyDescent="0.2">
      <c r="A290" s="8" t="s">
        <v>2289</v>
      </c>
      <c r="B290" s="6">
        <v>4.17</v>
      </c>
      <c r="C290" s="8" t="s">
        <v>2290</v>
      </c>
      <c r="D290">
        <v>2</v>
      </c>
      <c r="E290">
        <v>7</v>
      </c>
      <c r="F290">
        <v>6</v>
      </c>
      <c r="G290">
        <v>0</v>
      </c>
      <c r="H290" t="b">
        <f t="shared" si="8"/>
        <v>0</v>
      </c>
      <c r="I290">
        <f t="shared" si="9"/>
        <v>1</v>
      </c>
      <c r="J290" cm="1">
        <f t="array" ref="J290">_xlfn.IFS((AND(I290=1,D290=D289,E290=E289)),J289+1,(AND(I290=0,D290=D289,E290=E289)),J289,TRUE,1)</f>
        <v>5</v>
      </c>
    </row>
    <row r="291" spans="1:10" x14ac:dyDescent="0.2">
      <c r="A291" s="8" t="s">
        <v>2289</v>
      </c>
      <c r="B291" s="6">
        <v>10</v>
      </c>
      <c r="C291" s="8" t="s">
        <v>2291</v>
      </c>
      <c r="D291">
        <v>2</v>
      </c>
      <c r="E291">
        <v>7</v>
      </c>
      <c r="F291">
        <v>7</v>
      </c>
      <c r="G291">
        <v>0</v>
      </c>
      <c r="H291" t="b">
        <f t="shared" si="8"/>
        <v>1</v>
      </c>
      <c r="I291">
        <f t="shared" si="9"/>
        <v>0</v>
      </c>
      <c r="J291" cm="1">
        <f t="array" ref="J291">_xlfn.IFS((AND(I291=1,D291=D290,E291=E290)),J290+1,(AND(I291=0,D291=D290,E291=E290)),J290,TRUE,1)</f>
        <v>5</v>
      </c>
    </row>
    <row r="292" spans="1:10" x14ac:dyDescent="0.2">
      <c r="A292" s="8" t="s">
        <v>2754</v>
      </c>
      <c r="B292" s="6">
        <v>9.85</v>
      </c>
      <c r="C292" s="8"/>
      <c r="D292">
        <v>2</v>
      </c>
      <c r="E292">
        <v>7</v>
      </c>
      <c r="F292">
        <v>8</v>
      </c>
      <c r="G292">
        <v>0</v>
      </c>
      <c r="H292" t="b">
        <f t="shared" si="8"/>
        <v>0</v>
      </c>
      <c r="I292">
        <f t="shared" si="9"/>
        <v>1</v>
      </c>
      <c r="J292" cm="1">
        <f t="array" ref="J292">_xlfn.IFS((AND(I292=1,D292=D291,E292=E291)),J291+1,(AND(I292=0,D292=D291,E292=E291)),J291,TRUE,1)</f>
        <v>6</v>
      </c>
    </row>
    <row r="293" spans="1:10" x14ac:dyDescent="0.2">
      <c r="A293" s="8" t="s">
        <v>3634</v>
      </c>
      <c r="B293" s="6">
        <v>8</v>
      </c>
      <c r="C293" s="8" t="s">
        <v>3635</v>
      </c>
      <c r="D293">
        <v>2</v>
      </c>
      <c r="E293">
        <v>7</v>
      </c>
      <c r="F293">
        <v>9</v>
      </c>
      <c r="G293">
        <v>1</v>
      </c>
      <c r="H293" t="b">
        <f t="shared" si="8"/>
        <v>0</v>
      </c>
      <c r="I293">
        <f t="shared" si="9"/>
        <v>1</v>
      </c>
      <c r="J293" cm="1">
        <f t="array" ref="J293">_xlfn.IFS((AND(I293=1,D293=D292,E293=E292)),J292+1,(AND(I293=0,D293=D292,E293=E292)),J292,TRUE,1)</f>
        <v>7</v>
      </c>
    </row>
    <row r="294" spans="1:10" x14ac:dyDescent="0.2">
      <c r="A294" s="9">
        <v>40947</v>
      </c>
      <c r="B294" s="6">
        <v>4.4000000000000004</v>
      </c>
      <c r="C294" s="8" t="s">
        <v>472</v>
      </c>
      <c r="D294">
        <v>2</v>
      </c>
      <c r="E294">
        <v>8</v>
      </c>
      <c r="F294">
        <v>1</v>
      </c>
      <c r="G294">
        <v>0</v>
      </c>
      <c r="H294" t="b">
        <f t="shared" si="8"/>
        <v>0</v>
      </c>
      <c r="I294">
        <f t="shared" si="9"/>
        <v>1</v>
      </c>
      <c r="J294" cm="1">
        <f t="array" ref="J294">_xlfn.IFS((AND(I294=1,D294=D293,E294=E293)),J293+1,(AND(I294=0,D294=D293,E294=E293)),J293,TRUE,1)</f>
        <v>1</v>
      </c>
    </row>
    <row r="295" spans="1:10" x14ac:dyDescent="0.2">
      <c r="A295" s="9">
        <v>41678</v>
      </c>
      <c r="B295" s="6">
        <v>4.2300000000000004</v>
      </c>
      <c r="C295" s="8" t="s">
        <v>721</v>
      </c>
      <c r="D295">
        <v>2</v>
      </c>
      <c r="E295">
        <v>8</v>
      </c>
      <c r="F295">
        <v>2</v>
      </c>
      <c r="G295">
        <v>0</v>
      </c>
      <c r="H295" t="b">
        <f t="shared" si="8"/>
        <v>0</v>
      </c>
      <c r="I295">
        <f t="shared" si="9"/>
        <v>1</v>
      </c>
      <c r="J295" cm="1">
        <f t="array" ref="J295">_xlfn.IFS((AND(I295=1,D295=D294,E295=E294)),J294+1,(AND(I295=0,D295=D294,E295=E294)),J294,TRUE,1)</f>
        <v>2</v>
      </c>
    </row>
    <row r="296" spans="1:10" x14ac:dyDescent="0.2">
      <c r="A296" s="8" t="s">
        <v>887</v>
      </c>
      <c r="B296" s="6">
        <v>3.1</v>
      </c>
      <c r="C296" s="8" t="s">
        <v>888</v>
      </c>
      <c r="D296">
        <v>2</v>
      </c>
      <c r="E296">
        <v>8</v>
      </c>
      <c r="F296">
        <v>3</v>
      </c>
      <c r="G296">
        <v>0</v>
      </c>
      <c r="H296" t="b">
        <f t="shared" si="8"/>
        <v>0</v>
      </c>
      <c r="I296">
        <f t="shared" si="9"/>
        <v>1</v>
      </c>
      <c r="J296" cm="1">
        <f t="array" ref="J296">_xlfn.IFS((AND(I296=1,D296=D295,E296=E295)),J295+1,(AND(I296=0,D296=D295,E296=E295)),J295,TRUE,1)</f>
        <v>3</v>
      </c>
    </row>
    <row r="297" spans="1:10" x14ac:dyDescent="0.2">
      <c r="A297" s="8" t="s">
        <v>887</v>
      </c>
      <c r="B297" s="6">
        <v>1.82</v>
      </c>
      <c r="C297" s="8"/>
      <c r="D297">
        <v>2</v>
      </c>
      <c r="E297">
        <v>8</v>
      </c>
      <c r="F297">
        <v>4</v>
      </c>
      <c r="G297">
        <v>0</v>
      </c>
      <c r="H297" t="b">
        <f t="shared" si="8"/>
        <v>1</v>
      </c>
      <c r="I297">
        <f t="shared" si="9"/>
        <v>0</v>
      </c>
      <c r="J297" cm="1">
        <f t="array" ref="J297">_xlfn.IFS((AND(I297=1,D297=D296,E297=E296)),J296+1,(AND(I297=0,D297=D296,E297=E296)),J296,TRUE,1)</f>
        <v>3</v>
      </c>
    </row>
    <row r="298" spans="1:10" x14ac:dyDescent="0.2">
      <c r="A298" s="8" t="s">
        <v>1355</v>
      </c>
      <c r="B298" s="6">
        <v>7.01</v>
      </c>
      <c r="C298" s="8" t="s">
        <v>1356</v>
      </c>
      <c r="D298">
        <v>2</v>
      </c>
      <c r="E298">
        <v>8</v>
      </c>
      <c r="F298">
        <v>5</v>
      </c>
      <c r="G298">
        <v>0</v>
      </c>
      <c r="H298" t="b">
        <f t="shared" si="8"/>
        <v>0</v>
      </c>
      <c r="I298">
        <f t="shared" si="9"/>
        <v>1</v>
      </c>
      <c r="J298" cm="1">
        <f t="array" ref="J298">_xlfn.IFS((AND(I298=1,D298=D297,E298=E297)),J297+1,(AND(I298=0,D298=D297,E298=E297)),J297,TRUE,1)</f>
        <v>4</v>
      </c>
    </row>
    <row r="299" spans="1:10" x14ac:dyDescent="0.2">
      <c r="A299" s="8" t="s">
        <v>1816</v>
      </c>
      <c r="B299" s="6">
        <v>9.2899999999999991</v>
      </c>
      <c r="C299" s="8"/>
      <c r="D299">
        <v>2</v>
      </c>
      <c r="E299">
        <v>8</v>
      </c>
      <c r="F299">
        <v>6</v>
      </c>
      <c r="G299">
        <v>0</v>
      </c>
      <c r="H299" t="b">
        <f t="shared" si="8"/>
        <v>0</v>
      </c>
      <c r="I299">
        <f t="shared" si="9"/>
        <v>1</v>
      </c>
      <c r="J299" cm="1">
        <f t="array" ref="J299">_xlfn.IFS((AND(I299=1,D299=D298,E299=E298)),J298+1,(AND(I299=0,D299=D298,E299=E298)),J298,TRUE,1)</f>
        <v>5</v>
      </c>
    </row>
    <row r="300" spans="1:10" x14ac:dyDescent="0.2">
      <c r="A300" s="8" t="s">
        <v>2292</v>
      </c>
      <c r="B300" s="6">
        <v>10</v>
      </c>
      <c r="C300" s="8" t="s">
        <v>2293</v>
      </c>
      <c r="D300">
        <v>2</v>
      </c>
      <c r="E300">
        <v>8</v>
      </c>
      <c r="F300">
        <v>7</v>
      </c>
      <c r="G300">
        <v>0</v>
      </c>
      <c r="H300" t="b">
        <f t="shared" si="8"/>
        <v>0</v>
      </c>
      <c r="I300">
        <f t="shared" si="9"/>
        <v>1</v>
      </c>
      <c r="J300" cm="1">
        <f t="array" ref="J300">_xlfn.IFS((AND(I300=1,D300=D299,E300=E299)),J299+1,(AND(I300=0,D300=D299,E300=E299)),J299,TRUE,1)</f>
        <v>6</v>
      </c>
    </row>
    <row r="301" spans="1:10" x14ac:dyDescent="0.2">
      <c r="A301" s="8" t="s">
        <v>2755</v>
      </c>
      <c r="B301" s="6">
        <v>9.09</v>
      </c>
      <c r="C301" s="8"/>
      <c r="D301">
        <v>2</v>
      </c>
      <c r="E301">
        <v>8</v>
      </c>
      <c r="F301">
        <v>8</v>
      </c>
      <c r="G301">
        <v>0</v>
      </c>
      <c r="H301" t="b">
        <f t="shared" si="8"/>
        <v>0</v>
      </c>
      <c r="I301">
        <f t="shared" si="9"/>
        <v>1</v>
      </c>
      <c r="J301" cm="1">
        <f t="array" ref="J301">_xlfn.IFS((AND(I301=1,D301=D300,E301=E300)),J300+1,(AND(I301=0,D301=D300,E301=E300)),J300,TRUE,1)</f>
        <v>7</v>
      </c>
    </row>
    <row r="302" spans="1:10" x14ac:dyDescent="0.2">
      <c r="A302" s="8" t="s">
        <v>3157</v>
      </c>
      <c r="B302" s="6">
        <v>7.55</v>
      </c>
      <c r="C302" s="8" t="s">
        <v>3158</v>
      </c>
      <c r="D302">
        <v>2</v>
      </c>
      <c r="E302">
        <v>8</v>
      </c>
      <c r="F302">
        <v>9</v>
      </c>
      <c r="G302">
        <v>0</v>
      </c>
      <c r="H302" t="b">
        <f t="shared" si="8"/>
        <v>0</v>
      </c>
      <c r="I302">
        <f t="shared" si="9"/>
        <v>1</v>
      </c>
      <c r="J302" cm="1">
        <f t="array" ref="J302">_xlfn.IFS((AND(I302=1,D302=D301,E302=E301)),J301+1,(AND(I302=0,D302=D301,E302=E301)),J301,TRUE,1)</f>
        <v>8</v>
      </c>
    </row>
    <row r="303" spans="1:10" x14ac:dyDescent="0.2">
      <c r="A303" s="8" t="s">
        <v>3636</v>
      </c>
      <c r="B303" s="6">
        <v>7.01</v>
      </c>
      <c r="C303" s="8" t="s">
        <v>314</v>
      </c>
      <c r="D303">
        <v>2</v>
      </c>
      <c r="E303">
        <v>8</v>
      </c>
      <c r="F303">
        <v>10</v>
      </c>
      <c r="G303">
        <v>1</v>
      </c>
      <c r="H303" t="b">
        <f t="shared" si="8"/>
        <v>0</v>
      </c>
      <c r="I303">
        <f t="shared" si="9"/>
        <v>1</v>
      </c>
      <c r="J303" cm="1">
        <f t="array" ref="J303">_xlfn.IFS((AND(I303=1,D303=D302,E303=E302)),J302+1,(AND(I303=0,D303=D302,E303=E302)),J302,TRUE,1)</f>
        <v>9</v>
      </c>
    </row>
    <row r="304" spans="1:10" x14ac:dyDescent="0.2">
      <c r="A304" s="9">
        <v>41679</v>
      </c>
      <c r="B304" s="6">
        <v>4.5199999999999996</v>
      </c>
      <c r="C304" s="8" t="s">
        <v>722</v>
      </c>
      <c r="D304">
        <v>2</v>
      </c>
      <c r="E304">
        <v>9</v>
      </c>
      <c r="F304">
        <v>1</v>
      </c>
      <c r="G304">
        <v>0</v>
      </c>
      <c r="H304" t="b">
        <f t="shared" si="8"/>
        <v>0</v>
      </c>
      <c r="I304">
        <f t="shared" si="9"/>
        <v>1</v>
      </c>
      <c r="J304" cm="1">
        <f t="array" ref="J304">_xlfn.IFS((AND(I304=1,D304=D303,E304=E303)),J303+1,(AND(I304=0,D304=D303,E304=E303)),J303,TRUE,1)</f>
        <v>1</v>
      </c>
    </row>
    <row r="305" spans="1:10" x14ac:dyDescent="0.2">
      <c r="A305" s="8" t="s">
        <v>1357</v>
      </c>
      <c r="B305" s="6">
        <v>8.5</v>
      </c>
      <c r="C305" s="8" t="s">
        <v>1358</v>
      </c>
      <c r="D305">
        <v>2</v>
      </c>
      <c r="E305">
        <v>9</v>
      </c>
      <c r="F305">
        <v>2</v>
      </c>
      <c r="G305">
        <v>0</v>
      </c>
      <c r="H305" t="b">
        <f t="shared" si="8"/>
        <v>0</v>
      </c>
      <c r="I305">
        <f t="shared" si="9"/>
        <v>1</v>
      </c>
      <c r="J305" cm="1">
        <f t="array" ref="J305">_xlfn.IFS((AND(I305=1,D305=D304,E305=E304)),J304+1,(AND(I305=0,D305=D304,E305=E304)),J304,TRUE,1)</f>
        <v>2</v>
      </c>
    </row>
    <row r="306" spans="1:10" x14ac:dyDescent="0.2">
      <c r="A306" s="8" t="s">
        <v>1817</v>
      </c>
      <c r="B306" s="6">
        <v>4.0199999999999996</v>
      </c>
      <c r="C306" s="8" t="s">
        <v>1818</v>
      </c>
      <c r="D306">
        <v>2</v>
      </c>
      <c r="E306">
        <v>9</v>
      </c>
      <c r="F306">
        <v>3</v>
      </c>
      <c r="G306">
        <v>0</v>
      </c>
      <c r="H306" t="b">
        <f t="shared" si="8"/>
        <v>0</v>
      </c>
      <c r="I306">
        <f t="shared" si="9"/>
        <v>1</v>
      </c>
      <c r="J306" cm="1">
        <f t="array" ref="J306">_xlfn.IFS((AND(I306=1,D306=D305,E306=E305)),J305+1,(AND(I306=0,D306=D305,E306=E305)),J305,TRUE,1)</f>
        <v>3</v>
      </c>
    </row>
    <row r="307" spans="1:10" x14ac:dyDescent="0.2">
      <c r="A307" s="8" t="s">
        <v>1817</v>
      </c>
      <c r="B307" s="6">
        <v>8.0399999999999991</v>
      </c>
      <c r="C307" s="8" t="s">
        <v>1819</v>
      </c>
      <c r="D307">
        <v>2</v>
      </c>
      <c r="E307">
        <v>9</v>
      </c>
      <c r="F307">
        <v>4</v>
      </c>
      <c r="G307">
        <v>0</v>
      </c>
      <c r="H307" t="b">
        <f t="shared" si="8"/>
        <v>1</v>
      </c>
      <c r="I307">
        <f t="shared" si="9"/>
        <v>0</v>
      </c>
      <c r="J307" cm="1">
        <f t="array" ref="J307">_xlfn.IFS((AND(I307=1,D307=D306,E307=E306)),J306+1,(AND(I307=0,D307=D306,E307=E306)),J306,TRUE,1)</f>
        <v>3</v>
      </c>
    </row>
    <row r="308" spans="1:10" x14ac:dyDescent="0.2">
      <c r="A308" s="8" t="s">
        <v>2294</v>
      </c>
      <c r="B308" s="6">
        <v>8</v>
      </c>
      <c r="C308" s="8" t="s">
        <v>2295</v>
      </c>
      <c r="D308">
        <v>2</v>
      </c>
      <c r="E308">
        <v>9</v>
      </c>
      <c r="F308">
        <v>5</v>
      </c>
      <c r="G308">
        <v>0</v>
      </c>
      <c r="H308" t="b">
        <f t="shared" si="8"/>
        <v>0</v>
      </c>
      <c r="I308">
        <f t="shared" si="9"/>
        <v>1</v>
      </c>
      <c r="J308" cm="1">
        <f t="array" ref="J308">_xlfn.IFS((AND(I308=1,D308=D307,E308=E307)),J307+1,(AND(I308=0,D308=D307,E308=E307)),J307,TRUE,1)</f>
        <v>4</v>
      </c>
    </row>
    <row r="309" spans="1:10" x14ac:dyDescent="0.2">
      <c r="A309" s="8" t="s">
        <v>2756</v>
      </c>
      <c r="B309" s="6">
        <v>0.75</v>
      </c>
      <c r="C309" s="8" t="s">
        <v>2757</v>
      </c>
      <c r="D309">
        <v>2</v>
      </c>
      <c r="E309">
        <v>9</v>
      </c>
      <c r="F309">
        <v>6</v>
      </c>
      <c r="G309">
        <v>0</v>
      </c>
      <c r="H309" t="b">
        <f t="shared" si="8"/>
        <v>0</v>
      </c>
      <c r="I309">
        <f t="shared" si="9"/>
        <v>1</v>
      </c>
      <c r="J309" cm="1">
        <f t="array" ref="J309">_xlfn.IFS((AND(I309=1,D309=D308,E309=E308)),J308+1,(AND(I309=0,D309=D308,E309=E308)),J308,TRUE,1)</f>
        <v>5</v>
      </c>
    </row>
    <row r="310" spans="1:10" x14ac:dyDescent="0.2">
      <c r="A310" s="8" t="s">
        <v>2756</v>
      </c>
      <c r="B310" s="6">
        <v>9</v>
      </c>
      <c r="C310" s="8"/>
      <c r="D310">
        <v>2</v>
      </c>
      <c r="E310">
        <v>9</v>
      </c>
      <c r="F310">
        <v>7</v>
      </c>
      <c r="G310">
        <v>0</v>
      </c>
      <c r="H310" t="b">
        <f t="shared" si="8"/>
        <v>1</v>
      </c>
      <c r="I310">
        <f t="shared" si="9"/>
        <v>0</v>
      </c>
      <c r="J310" cm="1">
        <f t="array" ref="J310">_xlfn.IFS((AND(I310=1,D310=D309,E310=E309)),J309+1,(AND(I310=0,D310=D309,E310=E309)),J309,TRUE,1)</f>
        <v>5</v>
      </c>
    </row>
    <row r="311" spans="1:10" x14ac:dyDescent="0.2">
      <c r="A311" s="8" t="s">
        <v>3159</v>
      </c>
      <c r="B311" s="6">
        <v>3.11</v>
      </c>
      <c r="C311" s="8" t="s">
        <v>1388</v>
      </c>
      <c r="D311">
        <v>2</v>
      </c>
      <c r="E311">
        <v>9</v>
      </c>
      <c r="F311">
        <v>8</v>
      </c>
      <c r="G311">
        <v>0</v>
      </c>
      <c r="H311" t="b">
        <f t="shared" si="8"/>
        <v>0</v>
      </c>
      <c r="I311">
        <f t="shared" si="9"/>
        <v>1</v>
      </c>
      <c r="J311" cm="1">
        <f t="array" ref="J311">_xlfn.IFS((AND(I311=1,D311=D310,E311=E310)),J310+1,(AND(I311=0,D311=D310,E311=E310)),J310,TRUE,1)</f>
        <v>6</v>
      </c>
    </row>
    <row r="312" spans="1:10" x14ac:dyDescent="0.2">
      <c r="A312" s="8" t="s">
        <v>3159</v>
      </c>
      <c r="B312" s="6">
        <v>8.98</v>
      </c>
      <c r="C312" s="8"/>
      <c r="D312">
        <v>2</v>
      </c>
      <c r="E312">
        <v>9</v>
      </c>
      <c r="F312">
        <v>9</v>
      </c>
      <c r="G312">
        <v>0</v>
      </c>
      <c r="H312" t="b">
        <f t="shared" si="8"/>
        <v>1</v>
      </c>
      <c r="I312">
        <f t="shared" si="9"/>
        <v>0</v>
      </c>
      <c r="J312" cm="1">
        <f t="array" ref="J312">_xlfn.IFS((AND(I312=1,D312=D311,E312=E311)),J311+1,(AND(I312=0,D312=D311,E312=E311)),J311,TRUE,1)</f>
        <v>6</v>
      </c>
    </row>
    <row r="313" spans="1:10" x14ac:dyDescent="0.2">
      <c r="A313" s="8" t="s">
        <v>3637</v>
      </c>
      <c r="B313" s="6">
        <v>7.2</v>
      </c>
      <c r="C313" s="8" t="s">
        <v>1492</v>
      </c>
      <c r="D313">
        <v>2</v>
      </c>
      <c r="E313">
        <v>9</v>
      </c>
      <c r="F313">
        <v>10</v>
      </c>
      <c r="G313">
        <v>1</v>
      </c>
      <c r="H313" t="b">
        <f t="shared" si="8"/>
        <v>0</v>
      </c>
      <c r="I313">
        <f t="shared" si="9"/>
        <v>1</v>
      </c>
      <c r="J313" cm="1">
        <f t="array" ref="J313">_xlfn.IFS((AND(I313=1,D313=D312,E313=E312)),J312+1,(AND(I313=0,D313=D312,E313=E312)),J312,TRUE,1)</f>
        <v>7</v>
      </c>
    </row>
    <row r="314" spans="1:10" x14ac:dyDescent="0.2">
      <c r="A314" s="8" t="s">
        <v>222</v>
      </c>
      <c r="B314" s="6">
        <v>3</v>
      </c>
      <c r="C314" s="8" t="s">
        <v>223</v>
      </c>
      <c r="D314">
        <v>2</v>
      </c>
      <c r="E314">
        <v>10</v>
      </c>
      <c r="F314">
        <v>1</v>
      </c>
      <c r="G314">
        <v>0</v>
      </c>
      <c r="H314" t="b">
        <f t="shared" si="8"/>
        <v>0</v>
      </c>
      <c r="I314">
        <f t="shared" si="9"/>
        <v>1</v>
      </c>
      <c r="J314" cm="1">
        <f t="array" ref="J314">_xlfn.IFS((AND(I314=1,D314=D313,E314=E313)),J313+1,(AND(I314=0,D314=D313,E314=E313)),J313,TRUE,1)</f>
        <v>1</v>
      </c>
    </row>
    <row r="315" spans="1:10" x14ac:dyDescent="0.2">
      <c r="A315" s="8" t="s">
        <v>889</v>
      </c>
      <c r="B315" s="6">
        <v>5.88</v>
      </c>
      <c r="C315" s="8" t="s">
        <v>890</v>
      </c>
      <c r="D315">
        <v>2</v>
      </c>
      <c r="E315">
        <v>10</v>
      </c>
      <c r="F315">
        <v>2</v>
      </c>
      <c r="G315">
        <v>0</v>
      </c>
      <c r="H315" t="b">
        <f t="shared" si="8"/>
        <v>0</v>
      </c>
      <c r="I315">
        <f t="shared" si="9"/>
        <v>1</v>
      </c>
      <c r="J315" cm="1">
        <f t="array" ref="J315">_xlfn.IFS((AND(I315=1,D315=D314,E315=E314)),J314+1,(AND(I315=0,D315=D314,E315=E314)),J314,TRUE,1)</f>
        <v>2</v>
      </c>
    </row>
    <row r="316" spans="1:10" x14ac:dyDescent="0.2">
      <c r="A316" s="8" t="s">
        <v>1359</v>
      </c>
      <c r="B316" s="6">
        <v>7.28</v>
      </c>
      <c r="C316" s="8"/>
      <c r="D316">
        <v>2</v>
      </c>
      <c r="E316">
        <v>10</v>
      </c>
      <c r="F316">
        <v>3</v>
      </c>
      <c r="G316">
        <v>0</v>
      </c>
      <c r="H316" t="b">
        <f t="shared" si="8"/>
        <v>0</v>
      </c>
      <c r="I316">
        <f t="shared" si="9"/>
        <v>1</v>
      </c>
      <c r="J316" cm="1">
        <f t="array" ref="J316">_xlfn.IFS((AND(I316=1,D316=D315,E316=E315)),J315+1,(AND(I316=0,D316=D315,E316=E315)),J315,TRUE,1)</f>
        <v>3</v>
      </c>
    </row>
    <row r="317" spans="1:10" x14ac:dyDescent="0.2">
      <c r="A317" s="8" t="s">
        <v>1820</v>
      </c>
      <c r="B317" s="6">
        <v>8.02</v>
      </c>
      <c r="C317" s="8" t="s">
        <v>1821</v>
      </c>
      <c r="D317">
        <v>2</v>
      </c>
      <c r="E317">
        <v>10</v>
      </c>
      <c r="F317">
        <v>4</v>
      </c>
      <c r="G317">
        <v>0</v>
      </c>
      <c r="H317" t="b">
        <f t="shared" si="8"/>
        <v>0</v>
      </c>
      <c r="I317">
        <f t="shared" si="9"/>
        <v>1</v>
      </c>
      <c r="J317" cm="1">
        <f t="array" ref="J317">_xlfn.IFS((AND(I317=1,D317=D316,E317=E316)),J316+1,(AND(I317=0,D317=D316,E317=E316)),J316,TRUE,1)</f>
        <v>4</v>
      </c>
    </row>
    <row r="318" spans="1:10" x14ac:dyDescent="0.2">
      <c r="A318" s="8" t="s">
        <v>2296</v>
      </c>
      <c r="B318" s="6">
        <v>1</v>
      </c>
      <c r="C318" s="8" t="s">
        <v>2297</v>
      </c>
      <c r="D318">
        <v>2</v>
      </c>
      <c r="E318">
        <v>10</v>
      </c>
      <c r="F318">
        <v>5</v>
      </c>
      <c r="G318">
        <v>0</v>
      </c>
      <c r="H318" t="b">
        <f t="shared" si="8"/>
        <v>0</v>
      </c>
      <c r="I318">
        <f t="shared" si="9"/>
        <v>1</v>
      </c>
      <c r="J318" cm="1">
        <f t="array" ref="J318">_xlfn.IFS((AND(I318=1,D318=D317,E318=E317)),J317+1,(AND(I318=0,D318=D317,E318=E317)),J317,TRUE,1)</f>
        <v>5</v>
      </c>
    </row>
    <row r="319" spans="1:10" x14ac:dyDescent="0.2">
      <c r="A319" s="8" t="s">
        <v>2296</v>
      </c>
      <c r="B319" s="6">
        <v>9</v>
      </c>
      <c r="C319" s="8"/>
      <c r="D319">
        <v>2</v>
      </c>
      <c r="E319">
        <v>10</v>
      </c>
      <c r="F319">
        <v>6</v>
      </c>
      <c r="G319">
        <v>0</v>
      </c>
      <c r="H319" t="b">
        <f t="shared" si="8"/>
        <v>1</v>
      </c>
      <c r="I319">
        <f t="shared" si="9"/>
        <v>0</v>
      </c>
      <c r="J319" cm="1">
        <f t="array" ref="J319">_xlfn.IFS((AND(I319=1,D319=D318,E319=E318)),J318+1,(AND(I319=0,D319=D318,E319=E318)),J318,TRUE,1)</f>
        <v>5</v>
      </c>
    </row>
    <row r="320" spans="1:10" x14ac:dyDescent="0.2">
      <c r="A320" s="8" t="s">
        <v>2758</v>
      </c>
      <c r="B320" s="6">
        <v>14.05</v>
      </c>
      <c r="C320" s="8" t="s">
        <v>2759</v>
      </c>
      <c r="D320">
        <v>2</v>
      </c>
      <c r="E320">
        <v>10</v>
      </c>
      <c r="F320">
        <v>7</v>
      </c>
      <c r="G320">
        <v>0</v>
      </c>
      <c r="H320" t="b">
        <f t="shared" si="8"/>
        <v>0</v>
      </c>
      <c r="I320">
        <f t="shared" si="9"/>
        <v>1</v>
      </c>
      <c r="J320" cm="1">
        <f t="array" ref="J320">_xlfn.IFS((AND(I320=1,D320=D319,E320=E319)),J319+1,(AND(I320=0,D320=D319,E320=E319)),J319,TRUE,1)</f>
        <v>6</v>
      </c>
    </row>
    <row r="321" spans="1:10" x14ac:dyDescent="0.2">
      <c r="A321" s="8" t="s">
        <v>3160</v>
      </c>
      <c r="B321" s="6">
        <v>5.15</v>
      </c>
      <c r="C321" s="8" t="s">
        <v>3161</v>
      </c>
      <c r="D321">
        <v>2</v>
      </c>
      <c r="E321">
        <v>10</v>
      </c>
      <c r="F321">
        <v>8</v>
      </c>
      <c r="G321">
        <v>1</v>
      </c>
      <c r="H321" t="b">
        <f t="shared" si="8"/>
        <v>0</v>
      </c>
      <c r="I321">
        <f t="shared" si="9"/>
        <v>1</v>
      </c>
      <c r="J321" cm="1">
        <f t="array" ref="J321">_xlfn.IFS((AND(I321=1,D321=D320,E321=E320)),J320+1,(AND(I321=0,D321=D320,E321=E320)),J320,TRUE,1)</f>
        <v>7</v>
      </c>
    </row>
    <row r="322" spans="1:10" x14ac:dyDescent="0.2">
      <c r="A322" s="8" t="s">
        <v>23</v>
      </c>
      <c r="B322" s="6">
        <v>2.6</v>
      </c>
      <c r="C322" s="8"/>
      <c r="D322">
        <v>2</v>
      </c>
      <c r="E322">
        <v>11</v>
      </c>
      <c r="F322">
        <v>1</v>
      </c>
      <c r="G322">
        <v>0</v>
      </c>
      <c r="H322" t="b">
        <f t="shared" si="8"/>
        <v>0</v>
      </c>
      <c r="I322">
        <f t="shared" si="9"/>
        <v>1</v>
      </c>
      <c r="J322" cm="1">
        <f t="array" ref="J322">_xlfn.IFS((AND(I322=1,D322=D321,E322=E321)),J321+1,(AND(I322=0,D322=D321,E322=E321)),J321,TRUE,1)</f>
        <v>1</v>
      </c>
    </row>
    <row r="323" spans="1:10" x14ac:dyDescent="0.2">
      <c r="A323" s="8" t="s">
        <v>224</v>
      </c>
      <c r="B323" s="6">
        <v>3.06</v>
      </c>
      <c r="C323" s="8" t="s">
        <v>225</v>
      </c>
      <c r="D323">
        <v>2</v>
      </c>
      <c r="E323">
        <v>11</v>
      </c>
      <c r="F323">
        <v>2</v>
      </c>
      <c r="G323">
        <v>0</v>
      </c>
      <c r="H323" t="b">
        <f t="shared" ref="H323:H386" si="10">EXACT(A323,A322)</f>
        <v>0</v>
      </c>
      <c r="I323">
        <f t="shared" ref="I323:I386" si="11">IF(H323=FALSE,1,0)</f>
        <v>1</v>
      </c>
      <c r="J323" cm="1">
        <f t="array" ref="J323">_xlfn.IFS((AND(I323=1,D323=D322,E323=E322)),J322+1,(AND(I323=0,D323=D322,E323=E322)),J322,TRUE,1)</f>
        <v>2</v>
      </c>
    </row>
    <row r="324" spans="1:10" x14ac:dyDescent="0.2">
      <c r="A324" s="9">
        <v>40950</v>
      </c>
      <c r="B324" s="6">
        <v>4.05</v>
      </c>
      <c r="C324" s="8" t="s">
        <v>473</v>
      </c>
      <c r="D324">
        <v>2</v>
      </c>
      <c r="E324">
        <v>11</v>
      </c>
      <c r="F324">
        <v>3</v>
      </c>
      <c r="G324">
        <v>0</v>
      </c>
      <c r="H324" t="b">
        <f t="shared" si="10"/>
        <v>0</v>
      </c>
      <c r="I324">
        <f t="shared" si="11"/>
        <v>1</v>
      </c>
      <c r="J324" cm="1">
        <f t="array" ref="J324">_xlfn.IFS((AND(I324=1,D324=D323,E324=E323)),J323+1,(AND(I324=0,D324=D323,E324=E323)),J323,TRUE,1)</f>
        <v>3</v>
      </c>
    </row>
    <row r="325" spans="1:10" x14ac:dyDescent="0.2">
      <c r="A325" s="8" t="s">
        <v>1360</v>
      </c>
      <c r="B325" s="6">
        <v>7.65</v>
      </c>
      <c r="C325" s="8" t="s">
        <v>1361</v>
      </c>
      <c r="D325">
        <v>2</v>
      </c>
      <c r="E325">
        <v>11</v>
      </c>
      <c r="F325">
        <v>4</v>
      </c>
      <c r="G325">
        <v>0</v>
      </c>
      <c r="H325" t="b">
        <f t="shared" si="10"/>
        <v>0</v>
      </c>
      <c r="I325">
        <f t="shared" si="11"/>
        <v>1</v>
      </c>
      <c r="J325" cm="1">
        <f t="array" ref="J325">_xlfn.IFS((AND(I325=1,D325=D324,E325=E324)),J324+1,(AND(I325=0,D325=D324,E325=E324)),J324,TRUE,1)</f>
        <v>4</v>
      </c>
    </row>
    <row r="326" spans="1:10" x14ac:dyDescent="0.2">
      <c r="A326" s="8" t="s">
        <v>1822</v>
      </c>
      <c r="B326" s="6">
        <v>1</v>
      </c>
      <c r="C326" s="8" t="s">
        <v>1823</v>
      </c>
      <c r="D326">
        <v>2</v>
      </c>
      <c r="E326">
        <v>11</v>
      </c>
      <c r="F326">
        <v>5</v>
      </c>
      <c r="G326">
        <v>0</v>
      </c>
      <c r="H326" t="b">
        <f t="shared" si="10"/>
        <v>0</v>
      </c>
      <c r="I326">
        <f t="shared" si="11"/>
        <v>1</v>
      </c>
      <c r="J326" cm="1">
        <f t="array" ref="J326">_xlfn.IFS((AND(I326=1,D326=D325,E326=E325)),J325+1,(AND(I326=0,D326=D325,E326=E325)),J325,TRUE,1)</f>
        <v>5</v>
      </c>
    </row>
    <row r="327" spans="1:10" x14ac:dyDescent="0.2">
      <c r="A327" s="8" t="s">
        <v>1822</v>
      </c>
      <c r="B327" s="6">
        <v>9.02</v>
      </c>
      <c r="C327" s="8"/>
      <c r="D327">
        <v>2</v>
      </c>
      <c r="E327">
        <v>11</v>
      </c>
      <c r="F327">
        <v>6</v>
      </c>
      <c r="G327">
        <v>0</v>
      </c>
      <c r="H327" t="b">
        <f t="shared" si="10"/>
        <v>1</v>
      </c>
      <c r="I327">
        <f t="shared" si="11"/>
        <v>0</v>
      </c>
      <c r="J327" cm="1">
        <f t="array" ref="J327">_xlfn.IFS((AND(I327=1,D327=D326,E327=E326)),J326+1,(AND(I327=0,D327=D326,E327=E326)),J326,TRUE,1)</f>
        <v>5</v>
      </c>
    </row>
    <row r="328" spans="1:10" x14ac:dyDescent="0.2">
      <c r="A328" s="8" t="s">
        <v>2298</v>
      </c>
      <c r="B328" s="6">
        <v>15.15</v>
      </c>
      <c r="C328" s="8" t="s">
        <v>2299</v>
      </c>
      <c r="D328">
        <v>2</v>
      </c>
      <c r="E328">
        <v>11</v>
      </c>
      <c r="F328">
        <v>7</v>
      </c>
      <c r="G328">
        <v>0</v>
      </c>
      <c r="H328" t="b">
        <f t="shared" si="10"/>
        <v>0</v>
      </c>
      <c r="I328">
        <f t="shared" si="11"/>
        <v>1</v>
      </c>
      <c r="J328" cm="1">
        <f t="array" ref="J328">_xlfn.IFS((AND(I328=1,D328=D327,E328=E327)),J327+1,(AND(I328=0,D328=D327,E328=E327)),J327,TRUE,1)</f>
        <v>6</v>
      </c>
    </row>
    <row r="329" spans="1:10" x14ac:dyDescent="0.2">
      <c r="A329" s="8" t="s">
        <v>3162</v>
      </c>
      <c r="B329" s="6">
        <v>7.45</v>
      </c>
      <c r="C329" s="8" t="s">
        <v>3163</v>
      </c>
      <c r="D329">
        <v>2</v>
      </c>
      <c r="E329">
        <v>11</v>
      </c>
      <c r="F329">
        <v>8</v>
      </c>
      <c r="G329">
        <v>1</v>
      </c>
      <c r="H329" t="b">
        <f t="shared" si="10"/>
        <v>0</v>
      </c>
      <c r="I329">
        <f t="shared" si="11"/>
        <v>1</v>
      </c>
      <c r="J329" cm="1">
        <f t="array" ref="J329">_xlfn.IFS((AND(I329=1,D329=D328,E329=E328)),J328+1,(AND(I329=0,D329=D328,E329=E328)),J328,TRUE,1)</f>
        <v>7</v>
      </c>
    </row>
    <row r="330" spans="1:10" x14ac:dyDescent="0.2">
      <c r="A330" s="9">
        <v>40951</v>
      </c>
      <c r="B330" s="6">
        <v>1.08</v>
      </c>
      <c r="C330" s="8" t="s">
        <v>474</v>
      </c>
      <c r="D330">
        <v>2</v>
      </c>
      <c r="E330">
        <v>12</v>
      </c>
      <c r="F330">
        <v>1</v>
      </c>
      <c r="G330">
        <v>0</v>
      </c>
      <c r="H330" t="b">
        <f t="shared" si="10"/>
        <v>0</v>
      </c>
      <c r="I330">
        <f t="shared" si="11"/>
        <v>1</v>
      </c>
      <c r="J330" cm="1">
        <f t="array" ref="J330">_xlfn.IFS((AND(I330=1,D330=D329,E330=E329)),J329+1,(AND(I330=0,D330=D329,E330=E329)),J329,TRUE,1)</f>
        <v>1</v>
      </c>
    </row>
    <row r="331" spans="1:10" x14ac:dyDescent="0.2">
      <c r="A331" s="9">
        <v>41682</v>
      </c>
      <c r="B331" s="6">
        <v>4.04</v>
      </c>
      <c r="C331" s="8" t="s">
        <v>723</v>
      </c>
      <c r="D331">
        <v>2</v>
      </c>
      <c r="E331">
        <v>12</v>
      </c>
      <c r="F331">
        <v>2</v>
      </c>
      <c r="G331">
        <v>0</v>
      </c>
      <c r="H331" t="b">
        <f t="shared" si="10"/>
        <v>0</v>
      </c>
      <c r="I331">
        <f t="shared" si="11"/>
        <v>1</v>
      </c>
      <c r="J331" cm="1">
        <f t="array" ref="J331">_xlfn.IFS((AND(I331=1,D331=D330,E331=E330)),J330+1,(AND(I331=0,D331=D330,E331=E330)),J330,TRUE,1)</f>
        <v>2</v>
      </c>
    </row>
    <row r="332" spans="1:10" x14ac:dyDescent="0.2">
      <c r="A332" s="8" t="s">
        <v>891</v>
      </c>
      <c r="B332" s="6">
        <v>5.14</v>
      </c>
      <c r="C332" s="8" t="s">
        <v>892</v>
      </c>
      <c r="D332">
        <v>2</v>
      </c>
      <c r="E332">
        <v>12</v>
      </c>
      <c r="F332">
        <v>3</v>
      </c>
      <c r="G332">
        <v>0</v>
      </c>
      <c r="H332" t="b">
        <f t="shared" si="10"/>
        <v>0</v>
      </c>
      <c r="I332">
        <f t="shared" si="11"/>
        <v>1</v>
      </c>
      <c r="J332" cm="1">
        <f t="array" ref="J332">_xlfn.IFS((AND(I332=1,D332=D331,E332=E331)),J331+1,(AND(I332=0,D332=D331,E332=E331)),J331,TRUE,1)</f>
        <v>3</v>
      </c>
    </row>
    <row r="333" spans="1:10" x14ac:dyDescent="0.2">
      <c r="A333" s="8" t="s">
        <v>1362</v>
      </c>
      <c r="B333" s="6">
        <v>6.42</v>
      </c>
      <c r="C333" s="8" t="s">
        <v>1363</v>
      </c>
      <c r="D333">
        <v>2</v>
      </c>
      <c r="E333">
        <v>12</v>
      </c>
      <c r="F333">
        <v>4</v>
      </c>
      <c r="G333">
        <v>0</v>
      </c>
      <c r="H333" t="b">
        <f t="shared" si="10"/>
        <v>0</v>
      </c>
      <c r="I333">
        <f t="shared" si="11"/>
        <v>1</v>
      </c>
      <c r="J333" cm="1">
        <f t="array" ref="J333">_xlfn.IFS((AND(I333=1,D333=D332,E333=E332)),J332+1,(AND(I333=0,D333=D332,E333=E332)),J332,TRUE,1)</f>
        <v>4</v>
      </c>
    </row>
    <row r="334" spans="1:10" x14ac:dyDescent="0.2">
      <c r="A334" s="8" t="s">
        <v>1824</v>
      </c>
      <c r="B334" s="6">
        <v>10</v>
      </c>
      <c r="C334" s="8" t="s">
        <v>1825</v>
      </c>
      <c r="D334">
        <v>2</v>
      </c>
      <c r="E334">
        <v>12</v>
      </c>
      <c r="F334">
        <v>5</v>
      </c>
      <c r="G334">
        <v>0</v>
      </c>
      <c r="H334" t="b">
        <f t="shared" si="10"/>
        <v>0</v>
      </c>
      <c r="I334">
        <f t="shared" si="11"/>
        <v>1</v>
      </c>
      <c r="J334" cm="1">
        <f t="array" ref="J334">_xlfn.IFS((AND(I334=1,D334=D333,E334=E333)),J333+1,(AND(I334=0,D334=D333,E334=E333)),J333,TRUE,1)</f>
        <v>5</v>
      </c>
    </row>
    <row r="335" spans="1:10" x14ac:dyDescent="0.2">
      <c r="A335" s="8" t="s">
        <v>2300</v>
      </c>
      <c r="B335" s="6">
        <v>6.01</v>
      </c>
      <c r="C335" s="8" t="s">
        <v>2301</v>
      </c>
      <c r="D335">
        <v>2</v>
      </c>
      <c r="E335">
        <v>12</v>
      </c>
      <c r="F335">
        <v>6</v>
      </c>
      <c r="G335">
        <v>0</v>
      </c>
      <c r="H335" t="b">
        <f t="shared" si="10"/>
        <v>0</v>
      </c>
      <c r="I335">
        <f t="shared" si="11"/>
        <v>1</v>
      </c>
      <c r="J335" cm="1">
        <f t="array" ref="J335">_xlfn.IFS((AND(I335=1,D335=D334,E335=E334)),J334+1,(AND(I335=0,D335=D334,E335=E334)),J334,TRUE,1)</f>
        <v>6</v>
      </c>
    </row>
    <row r="336" spans="1:10" x14ac:dyDescent="0.2">
      <c r="A336" s="8" t="s">
        <v>2760</v>
      </c>
      <c r="B336" s="6">
        <v>10</v>
      </c>
      <c r="C336" s="8"/>
      <c r="D336">
        <v>2</v>
      </c>
      <c r="E336">
        <v>12</v>
      </c>
      <c r="F336">
        <v>7</v>
      </c>
      <c r="G336">
        <v>0</v>
      </c>
      <c r="H336" t="b">
        <f t="shared" si="10"/>
        <v>0</v>
      </c>
      <c r="I336">
        <f t="shared" si="11"/>
        <v>1</v>
      </c>
      <c r="J336" cm="1">
        <f t="array" ref="J336">_xlfn.IFS((AND(I336=1,D336=D335,E336=E335)),J335+1,(AND(I336=0,D336=D335,E336=E335)),J335,TRUE,1)</f>
        <v>7</v>
      </c>
    </row>
    <row r="337" spans="1:10" x14ac:dyDescent="0.2">
      <c r="A337" s="8" t="s">
        <v>3164</v>
      </c>
      <c r="B337" s="6">
        <v>10.58</v>
      </c>
      <c r="C337" s="8"/>
      <c r="D337">
        <v>2</v>
      </c>
      <c r="E337">
        <v>12</v>
      </c>
      <c r="F337">
        <v>8</v>
      </c>
      <c r="G337">
        <v>1</v>
      </c>
      <c r="H337" t="b">
        <f t="shared" si="10"/>
        <v>0</v>
      </c>
      <c r="I337">
        <f t="shared" si="11"/>
        <v>1</v>
      </c>
      <c r="J337" cm="1">
        <f t="array" ref="J337">_xlfn.IFS((AND(I337=1,D337=D336,E337=E336)),J336+1,(AND(I337=0,D337=D336,E337=E336)),J336,TRUE,1)</f>
        <v>8</v>
      </c>
    </row>
    <row r="338" spans="1:10" x14ac:dyDescent="0.2">
      <c r="A338" s="8" t="s">
        <v>226</v>
      </c>
      <c r="B338" s="6">
        <v>3.1</v>
      </c>
      <c r="C338" s="8" t="s">
        <v>227</v>
      </c>
      <c r="D338">
        <v>2</v>
      </c>
      <c r="E338">
        <v>13</v>
      </c>
      <c r="F338">
        <v>1</v>
      </c>
      <c r="G338">
        <v>0</v>
      </c>
      <c r="H338" t="b">
        <f t="shared" si="10"/>
        <v>0</v>
      </c>
      <c r="I338">
        <f t="shared" si="11"/>
        <v>1</v>
      </c>
      <c r="J338" cm="1">
        <f t="array" ref="J338">_xlfn.IFS((AND(I338=1,D338=D337,E338=E337)),J337+1,(AND(I338=0,D338=D337,E338=E337)),J337,TRUE,1)</f>
        <v>1</v>
      </c>
    </row>
    <row r="339" spans="1:10" x14ac:dyDescent="0.2">
      <c r="A339" s="8" t="s">
        <v>893</v>
      </c>
      <c r="B339" s="6">
        <v>6.83</v>
      </c>
      <c r="C339" s="8" t="s">
        <v>894</v>
      </c>
      <c r="D339">
        <v>2</v>
      </c>
      <c r="E339">
        <v>13</v>
      </c>
      <c r="F339">
        <v>2</v>
      </c>
      <c r="G339">
        <v>0</v>
      </c>
      <c r="H339" t="b">
        <f t="shared" si="10"/>
        <v>0</v>
      </c>
      <c r="I339">
        <f t="shared" si="11"/>
        <v>1</v>
      </c>
      <c r="J339" cm="1">
        <f t="array" ref="J339">_xlfn.IFS((AND(I339=1,D339=D338,E339=E338)),J338+1,(AND(I339=0,D339=D338,E339=E338)),J338,TRUE,1)</f>
        <v>2</v>
      </c>
    </row>
    <row r="340" spans="1:10" x14ac:dyDescent="0.2">
      <c r="A340" s="8" t="s">
        <v>1364</v>
      </c>
      <c r="B340" s="6">
        <v>3.44</v>
      </c>
      <c r="C340" s="8" t="s">
        <v>1365</v>
      </c>
      <c r="D340">
        <v>2</v>
      </c>
      <c r="E340">
        <v>13</v>
      </c>
      <c r="F340">
        <v>3</v>
      </c>
      <c r="G340">
        <v>0</v>
      </c>
      <c r="H340" t="b">
        <f t="shared" si="10"/>
        <v>0</v>
      </c>
      <c r="I340">
        <f t="shared" si="11"/>
        <v>1</v>
      </c>
      <c r="J340" cm="1">
        <f t="array" ref="J340">_xlfn.IFS((AND(I340=1,D340=D339,E340=E339)),J339+1,(AND(I340=0,D340=D339,E340=E339)),J339,TRUE,1)</f>
        <v>3</v>
      </c>
    </row>
    <row r="341" spans="1:10" x14ac:dyDescent="0.2">
      <c r="A341" s="8" t="s">
        <v>1364</v>
      </c>
      <c r="B341" s="6">
        <v>7</v>
      </c>
      <c r="C341" s="8" t="s">
        <v>1102</v>
      </c>
      <c r="D341">
        <v>2</v>
      </c>
      <c r="E341">
        <v>13</v>
      </c>
      <c r="F341">
        <v>4</v>
      </c>
      <c r="G341">
        <v>0</v>
      </c>
      <c r="H341" t="b">
        <f t="shared" si="10"/>
        <v>1</v>
      </c>
      <c r="I341">
        <f t="shared" si="11"/>
        <v>0</v>
      </c>
      <c r="J341" cm="1">
        <f t="array" ref="J341">_xlfn.IFS((AND(I341=1,D341=D340,E341=E340)),J340+1,(AND(I341=0,D341=D340,E341=E340)),J340,TRUE,1)</f>
        <v>3</v>
      </c>
    </row>
    <row r="342" spans="1:10" x14ac:dyDescent="0.2">
      <c r="A342" s="8" t="s">
        <v>2302</v>
      </c>
      <c r="B342" s="6">
        <v>4.08</v>
      </c>
      <c r="C342" s="8" t="s">
        <v>368</v>
      </c>
      <c r="D342">
        <v>2</v>
      </c>
      <c r="E342">
        <v>13</v>
      </c>
      <c r="F342">
        <v>5</v>
      </c>
      <c r="G342">
        <v>0</v>
      </c>
      <c r="H342" t="b">
        <f t="shared" si="10"/>
        <v>0</v>
      </c>
      <c r="I342">
        <f t="shared" si="11"/>
        <v>1</v>
      </c>
      <c r="J342" cm="1">
        <f t="array" ref="J342">_xlfn.IFS((AND(I342=1,D342=D341,E342=E341)),J341+1,(AND(I342=0,D342=D341,E342=E341)),J341,TRUE,1)</f>
        <v>4</v>
      </c>
    </row>
    <row r="343" spans="1:10" x14ac:dyDescent="0.2">
      <c r="A343" s="8" t="s">
        <v>2302</v>
      </c>
      <c r="B343" s="6">
        <v>10.06</v>
      </c>
      <c r="C343" s="8" t="s">
        <v>2303</v>
      </c>
      <c r="D343">
        <v>2</v>
      </c>
      <c r="E343">
        <v>13</v>
      </c>
      <c r="F343">
        <v>6</v>
      </c>
      <c r="G343">
        <v>0</v>
      </c>
      <c r="H343" t="b">
        <f t="shared" si="10"/>
        <v>1</v>
      </c>
      <c r="I343">
        <f t="shared" si="11"/>
        <v>0</v>
      </c>
      <c r="J343" cm="1">
        <f t="array" ref="J343">_xlfn.IFS((AND(I343=1,D343=D342,E343=E342)),J342+1,(AND(I343=0,D343=D342,E343=E342)),J342,TRUE,1)</f>
        <v>4</v>
      </c>
    </row>
    <row r="344" spans="1:10" x14ac:dyDescent="0.2">
      <c r="A344" s="8" t="s">
        <v>2761</v>
      </c>
      <c r="B344" s="6">
        <v>9.5</v>
      </c>
      <c r="C344" s="8"/>
      <c r="D344">
        <v>2</v>
      </c>
      <c r="E344">
        <v>13</v>
      </c>
      <c r="F344">
        <v>7</v>
      </c>
      <c r="G344">
        <v>1</v>
      </c>
      <c r="H344" t="b">
        <f t="shared" si="10"/>
        <v>0</v>
      </c>
      <c r="I344">
        <f t="shared" si="11"/>
        <v>1</v>
      </c>
      <c r="J344" cm="1">
        <f t="array" ref="J344">_xlfn.IFS((AND(I344=1,D344=D343,E344=E343)),J343+1,(AND(I344=0,D344=D343,E344=E343)),J343,TRUE,1)</f>
        <v>5</v>
      </c>
    </row>
    <row r="345" spans="1:10" x14ac:dyDescent="0.2">
      <c r="A345" s="9">
        <v>41684</v>
      </c>
      <c r="B345" s="6">
        <v>3.02</v>
      </c>
      <c r="C345" s="8" t="s">
        <v>724</v>
      </c>
      <c r="D345">
        <v>2</v>
      </c>
      <c r="E345">
        <v>14</v>
      </c>
      <c r="F345">
        <v>1</v>
      </c>
      <c r="G345">
        <v>0</v>
      </c>
      <c r="H345" t="b">
        <f t="shared" si="10"/>
        <v>0</v>
      </c>
      <c r="I345">
        <f t="shared" si="11"/>
        <v>1</v>
      </c>
      <c r="J345" cm="1">
        <f t="array" ref="J345">_xlfn.IFS((AND(I345=1,D345=D344,E345=E344)),J344+1,(AND(I345=0,D345=D344,E345=E344)),J344,TRUE,1)</f>
        <v>1</v>
      </c>
    </row>
    <row r="346" spans="1:10" x14ac:dyDescent="0.2">
      <c r="A346" s="8" t="s">
        <v>895</v>
      </c>
      <c r="B346" s="6">
        <v>5.03</v>
      </c>
      <c r="C346" s="8" t="s">
        <v>896</v>
      </c>
      <c r="D346">
        <v>2</v>
      </c>
      <c r="E346">
        <v>14</v>
      </c>
      <c r="F346">
        <v>2</v>
      </c>
      <c r="G346">
        <v>0</v>
      </c>
      <c r="H346" t="b">
        <f t="shared" si="10"/>
        <v>0</v>
      </c>
      <c r="I346">
        <f t="shared" si="11"/>
        <v>1</v>
      </c>
      <c r="J346" cm="1">
        <f t="array" ref="J346">_xlfn.IFS((AND(I346=1,D346=D345,E346=E345)),J345+1,(AND(I346=0,D346=D345,E346=E345)),J345,TRUE,1)</f>
        <v>2</v>
      </c>
    </row>
    <row r="347" spans="1:10" x14ac:dyDescent="0.2">
      <c r="A347" s="8" t="s">
        <v>1366</v>
      </c>
      <c r="B347" s="6">
        <v>13.1</v>
      </c>
      <c r="C347" s="8" t="s">
        <v>1367</v>
      </c>
      <c r="D347">
        <v>2</v>
      </c>
      <c r="E347">
        <v>14</v>
      </c>
      <c r="F347">
        <v>3</v>
      </c>
      <c r="G347">
        <v>0</v>
      </c>
      <c r="H347" t="b">
        <f t="shared" si="10"/>
        <v>0</v>
      </c>
      <c r="I347">
        <f t="shared" si="11"/>
        <v>1</v>
      </c>
      <c r="J347" cm="1">
        <f t="array" ref="J347">_xlfn.IFS((AND(I347=1,D347=D346,E347=E346)),J346+1,(AND(I347=0,D347=D346,E347=E346)),J346,TRUE,1)</f>
        <v>3</v>
      </c>
    </row>
    <row r="348" spans="1:10" x14ac:dyDescent="0.2">
      <c r="A348" s="8" t="s">
        <v>1826</v>
      </c>
      <c r="B348" s="6">
        <v>4.24</v>
      </c>
      <c r="C348" s="8" t="s">
        <v>1292</v>
      </c>
      <c r="D348">
        <v>2</v>
      </c>
      <c r="E348">
        <v>14</v>
      </c>
      <c r="F348">
        <v>4</v>
      </c>
      <c r="G348">
        <v>0</v>
      </c>
      <c r="H348" t="b">
        <f t="shared" si="10"/>
        <v>0</v>
      </c>
      <c r="I348">
        <f t="shared" si="11"/>
        <v>1</v>
      </c>
      <c r="J348" cm="1">
        <f t="array" ref="J348">_xlfn.IFS((AND(I348=1,D348=D347,E348=E347)),J347+1,(AND(I348=0,D348=D347,E348=E347)),J347,TRUE,1)</f>
        <v>4</v>
      </c>
    </row>
    <row r="349" spans="1:10" x14ac:dyDescent="0.2">
      <c r="A349" s="8" t="s">
        <v>1826</v>
      </c>
      <c r="B349" s="6">
        <v>10.199999999999999</v>
      </c>
      <c r="C349" s="8" t="s">
        <v>1827</v>
      </c>
      <c r="D349">
        <v>2</v>
      </c>
      <c r="E349">
        <v>14</v>
      </c>
      <c r="F349">
        <v>5</v>
      </c>
      <c r="G349">
        <v>0</v>
      </c>
      <c r="H349" t="b">
        <f t="shared" si="10"/>
        <v>1</v>
      </c>
      <c r="I349">
        <f t="shared" si="11"/>
        <v>0</v>
      </c>
      <c r="J349" cm="1">
        <f t="array" ref="J349">_xlfn.IFS((AND(I349=1,D349=D348,E349=E348)),J348+1,(AND(I349=0,D349=D348,E349=E348)),J348,TRUE,1)</f>
        <v>4</v>
      </c>
    </row>
    <row r="350" spans="1:10" x14ac:dyDescent="0.2">
      <c r="A350" s="8" t="s">
        <v>2304</v>
      </c>
      <c r="B350" s="6">
        <v>3.08</v>
      </c>
      <c r="C350" s="8" t="s">
        <v>1001</v>
      </c>
      <c r="D350">
        <v>2</v>
      </c>
      <c r="E350">
        <v>14</v>
      </c>
      <c r="F350">
        <v>6</v>
      </c>
      <c r="G350">
        <v>0</v>
      </c>
      <c r="H350" t="b">
        <f t="shared" si="10"/>
        <v>0</v>
      </c>
      <c r="I350">
        <f t="shared" si="11"/>
        <v>1</v>
      </c>
      <c r="J350" cm="1">
        <f t="array" ref="J350">_xlfn.IFS((AND(I350=1,D350=D349,E350=E349)),J349+1,(AND(I350=0,D350=D349,E350=E349)),J349,TRUE,1)</f>
        <v>5</v>
      </c>
    </row>
    <row r="351" spans="1:10" x14ac:dyDescent="0.2">
      <c r="A351" s="8" t="s">
        <v>2304</v>
      </c>
      <c r="B351" s="6">
        <v>9.51</v>
      </c>
      <c r="C351" s="8"/>
      <c r="D351">
        <v>2</v>
      </c>
      <c r="E351">
        <v>14</v>
      </c>
      <c r="F351">
        <v>7</v>
      </c>
      <c r="G351">
        <v>0</v>
      </c>
      <c r="H351" t="b">
        <f t="shared" si="10"/>
        <v>1</v>
      </c>
      <c r="I351">
        <f t="shared" si="11"/>
        <v>0</v>
      </c>
      <c r="J351" cm="1">
        <f t="array" ref="J351">_xlfn.IFS((AND(I351=1,D351=D350,E351=E350)),J350+1,(AND(I351=0,D351=D350,E351=E350)),J350,TRUE,1)</f>
        <v>5</v>
      </c>
    </row>
    <row r="352" spans="1:10" x14ac:dyDescent="0.2">
      <c r="A352" s="8" t="s">
        <v>2762</v>
      </c>
      <c r="B352" s="6">
        <v>8</v>
      </c>
      <c r="C352" s="8"/>
      <c r="D352">
        <v>2</v>
      </c>
      <c r="E352">
        <v>14</v>
      </c>
      <c r="F352">
        <v>8</v>
      </c>
      <c r="G352">
        <v>0</v>
      </c>
      <c r="H352" t="b">
        <f t="shared" si="10"/>
        <v>0</v>
      </c>
      <c r="I352">
        <f t="shared" si="11"/>
        <v>1</v>
      </c>
      <c r="J352" cm="1">
        <f t="array" ref="J352">_xlfn.IFS((AND(I352=1,D352=D351,E352=E351)),J351+1,(AND(I352=0,D352=D351,E352=E351)),J351,TRUE,1)</f>
        <v>6</v>
      </c>
    </row>
    <row r="353" spans="1:10" x14ac:dyDescent="0.2">
      <c r="A353" s="8" t="s">
        <v>3165</v>
      </c>
      <c r="B353" s="6">
        <v>6.94</v>
      </c>
      <c r="C353" s="8" t="s">
        <v>3166</v>
      </c>
      <c r="D353">
        <v>2</v>
      </c>
      <c r="E353">
        <v>14</v>
      </c>
      <c r="F353">
        <v>9</v>
      </c>
      <c r="G353">
        <v>1</v>
      </c>
      <c r="H353" t="b">
        <f t="shared" si="10"/>
        <v>0</v>
      </c>
      <c r="I353">
        <f t="shared" si="11"/>
        <v>1</v>
      </c>
      <c r="J353" cm="1">
        <f t="array" ref="J353">_xlfn.IFS((AND(I353=1,D353=D352,E353=E352)),J352+1,(AND(I353=0,D353=D352,E353=E352)),J352,TRUE,1)</f>
        <v>7</v>
      </c>
    </row>
    <row r="354" spans="1:10" x14ac:dyDescent="0.2">
      <c r="A354" s="9">
        <v>41685</v>
      </c>
      <c r="B354" s="6">
        <v>5.15</v>
      </c>
      <c r="C354" s="8" t="s">
        <v>725</v>
      </c>
      <c r="D354">
        <v>2</v>
      </c>
      <c r="E354">
        <v>15</v>
      </c>
      <c r="F354">
        <v>1</v>
      </c>
      <c r="G354">
        <v>0</v>
      </c>
      <c r="H354" t="b">
        <f t="shared" si="10"/>
        <v>0</v>
      </c>
      <c r="I354">
        <f t="shared" si="11"/>
        <v>1</v>
      </c>
      <c r="J354" cm="1">
        <f t="array" ref="J354">_xlfn.IFS((AND(I354=1,D354=D353,E354=E353)),J353+1,(AND(I354=0,D354=D353,E354=E353)),J353,TRUE,1)</f>
        <v>1</v>
      </c>
    </row>
    <row r="355" spans="1:10" x14ac:dyDescent="0.2">
      <c r="A355" s="8" t="s">
        <v>1368</v>
      </c>
      <c r="B355" s="6">
        <v>8.34</v>
      </c>
      <c r="C355" s="8" t="s">
        <v>1369</v>
      </c>
      <c r="D355">
        <v>2</v>
      </c>
      <c r="E355">
        <v>15</v>
      </c>
      <c r="F355">
        <v>2</v>
      </c>
      <c r="G355">
        <v>0</v>
      </c>
      <c r="H355" t="b">
        <f t="shared" si="10"/>
        <v>0</v>
      </c>
      <c r="I355">
        <f t="shared" si="11"/>
        <v>1</v>
      </c>
      <c r="J355" cm="1">
        <f t="array" ref="J355">_xlfn.IFS((AND(I355=1,D355=D354,E355=E354)),J354+1,(AND(I355=0,D355=D354,E355=E354)),J354,TRUE,1)</f>
        <v>2</v>
      </c>
    </row>
    <row r="356" spans="1:10" x14ac:dyDescent="0.2">
      <c r="A356" s="8" t="s">
        <v>1828</v>
      </c>
      <c r="B356" s="6">
        <v>9</v>
      </c>
      <c r="C356" s="8"/>
      <c r="D356">
        <v>2</v>
      </c>
      <c r="E356">
        <v>15</v>
      </c>
      <c r="F356">
        <v>3</v>
      </c>
      <c r="G356">
        <v>0</v>
      </c>
      <c r="H356" t="b">
        <f t="shared" si="10"/>
        <v>0</v>
      </c>
      <c r="I356">
        <f t="shared" si="11"/>
        <v>1</v>
      </c>
      <c r="J356" cm="1">
        <f t="array" ref="J356">_xlfn.IFS((AND(I356=1,D356=D355,E356=E355)),J355+1,(AND(I356=0,D356=D355,E356=E355)),J355,TRUE,1)</f>
        <v>3</v>
      </c>
    </row>
    <row r="357" spans="1:10" x14ac:dyDescent="0.2">
      <c r="A357" s="8" t="s">
        <v>2305</v>
      </c>
      <c r="B357" s="6">
        <v>8.09</v>
      </c>
      <c r="C357" s="8" t="s">
        <v>2306</v>
      </c>
      <c r="D357">
        <v>2</v>
      </c>
      <c r="E357">
        <v>15</v>
      </c>
      <c r="F357">
        <v>4</v>
      </c>
      <c r="G357">
        <v>0</v>
      </c>
      <c r="H357" t="b">
        <f t="shared" si="10"/>
        <v>0</v>
      </c>
      <c r="I357">
        <f t="shared" si="11"/>
        <v>1</v>
      </c>
      <c r="J357" cm="1">
        <f t="array" ref="J357">_xlfn.IFS((AND(I357=1,D357=D356,E357=E356)),J356+1,(AND(I357=0,D357=D356,E357=E356)),J356,TRUE,1)</f>
        <v>4</v>
      </c>
    </row>
    <row r="358" spans="1:10" x14ac:dyDescent="0.2">
      <c r="A358" s="8" t="s">
        <v>2763</v>
      </c>
      <c r="B358" s="6">
        <v>8</v>
      </c>
      <c r="C358" s="8"/>
      <c r="D358">
        <v>2</v>
      </c>
      <c r="E358">
        <v>15</v>
      </c>
      <c r="F358">
        <v>5</v>
      </c>
      <c r="G358">
        <v>0</v>
      </c>
      <c r="H358" t="b">
        <f t="shared" si="10"/>
        <v>0</v>
      </c>
      <c r="I358">
        <f t="shared" si="11"/>
        <v>1</v>
      </c>
      <c r="J358" cm="1">
        <f t="array" ref="J358">_xlfn.IFS((AND(I358=1,D358=D357,E358=E357)),J357+1,(AND(I358=0,D358=D357,E358=E357)),J357,TRUE,1)</f>
        <v>5</v>
      </c>
    </row>
    <row r="359" spans="1:10" x14ac:dyDescent="0.2">
      <c r="A359" s="8" t="s">
        <v>3167</v>
      </c>
      <c r="B359" s="6">
        <v>15.34</v>
      </c>
      <c r="C359" s="8" t="s">
        <v>3168</v>
      </c>
      <c r="D359">
        <v>2</v>
      </c>
      <c r="E359">
        <v>15</v>
      </c>
      <c r="F359">
        <v>6</v>
      </c>
      <c r="G359">
        <v>1</v>
      </c>
      <c r="H359" t="b">
        <f t="shared" si="10"/>
        <v>0</v>
      </c>
      <c r="I359">
        <f t="shared" si="11"/>
        <v>1</v>
      </c>
      <c r="J359" cm="1">
        <f t="array" ref="J359">_xlfn.IFS((AND(I359=1,D359=D358,E359=E358)),J358+1,(AND(I359=0,D359=D358,E359=E358)),J358,TRUE,1)</f>
        <v>6</v>
      </c>
    </row>
    <row r="360" spans="1:10" x14ac:dyDescent="0.2">
      <c r="A360" s="8" t="s">
        <v>24</v>
      </c>
      <c r="B360" s="6">
        <v>2.6</v>
      </c>
      <c r="C360" s="8" t="s">
        <v>25</v>
      </c>
      <c r="D360">
        <v>2</v>
      </c>
      <c r="E360">
        <v>16</v>
      </c>
      <c r="F360">
        <v>1</v>
      </c>
      <c r="G360">
        <v>0</v>
      </c>
      <c r="H360" t="b">
        <f t="shared" si="10"/>
        <v>0</v>
      </c>
      <c r="I360">
        <f t="shared" si="11"/>
        <v>1</v>
      </c>
      <c r="J360" cm="1">
        <f t="array" ref="J360">_xlfn.IFS((AND(I360=1,D360=D359,E360=E359)),J359+1,(AND(I360=0,D360=D359,E360=E359)),J359,TRUE,1)</f>
        <v>1</v>
      </c>
    </row>
    <row r="361" spans="1:10" x14ac:dyDescent="0.2">
      <c r="A361" s="9">
        <v>41686</v>
      </c>
      <c r="B361" s="6">
        <v>4.01</v>
      </c>
      <c r="C361" s="8" t="s">
        <v>32</v>
      </c>
      <c r="D361">
        <v>2</v>
      </c>
      <c r="E361">
        <v>16</v>
      </c>
      <c r="F361">
        <v>2</v>
      </c>
      <c r="G361">
        <v>0</v>
      </c>
      <c r="H361" t="b">
        <f t="shared" si="10"/>
        <v>0</v>
      </c>
      <c r="I361">
        <f t="shared" si="11"/>
        <v>1</v>
      </c>
      <c r="J361" cm="1">
        <f t="array" ref="J361">_xlfn.IFS((AND(I361=1,D361=D360,E361=E360)),J360+1,(AND(I361=0,D361=D360,E361=E360)),J360,TRUE,1)</f>
        <v>2</v>
      </c>
    </row>
    <row r="362" spans="1:10" x14ac:dyDescent="0.2">
      <c r="A362" s="8" t="s">
        <v>897</v>
      </c>
      <c r="B362" s="6">
        <v>6.08</v>
      </c>
      <c r="C362" s="8" t="s">
        <v>898</v>
      </c>
      <c r="D362">
        <v>2</v>
      </c>
      <c r="E362">
        <v>16</v>
      </c>
      <c r="F362">
        <v>3</v>
      </c>
      <c r="G362">
        <v>0</v>
      </c>
      <c r="H362" t="b">
        <f t="shared" si="10"/>
        <v>0</v>
      </c>
      <c r="I362">
        <f t="shared" si="11"/>
        <v>1</v>
      </c>
      <c r="J362" cm="1">
        <f t="array" ref="J362">_xlfn.IFS((AND(I362=1,D362=D361,E362=E361)),J361+1,(AND(I362=0,D362=D361,E362=E361)),J361,TRUE,1)</f>
        <v>3</v>
      </c>
    </row>
    <row r="363" spans="1:10" x14ac:dyDescent="0.2">
      <c r="A363" s="8" t="s">
        <v>1370</v>
      </c>
      <c r="B363" s="6">
        <v>6.8</v>
      </c>
      <c r="C363" s="8" t="s">
        <v>1371</v>
      </c>
      <c r="D363">
        <v>2</v>
      </c>
      <c r="E363">
        <v>16</v>
      </c>
      <c r="F363">
        <v>4</v>
      </c>
      <c r="G363">
        <v>0</v>
      </c>
      <c r="H363" t="b">
        <f t="shared" si="10"/>
        <v>0</v>
      </c>
      <c r="I363">
        <f t="shared" si="11"/>
        <v>1</v>
      </c>
      <c r="J363" cm="1">
        <f t="array" ref="J363">_xlfn.IFS((AND(I363=1,D363=D362,E363=E362)),J362+1,(AND(I363=0,D363=D362,E363=E362)),J362,TRUE,1)</f>
        <v>4</v>
      </c>
    </row>
    <row r="364" spans="1:10" x14ac:dyDescent="0.2">
      <c r="A364" s="8" t="s">
        <v>1829</v>
      </c>
      <c r="B364" s="6">
        <v>3.01</v>
      </c>
      <c r="C364" s="8" t="s">
        <v>1830</v>
      </c>
      <c r="D364">
        <v>2</v>
      </c>
      <c r="E364">
        <v>16</v>
      </c>
      <c r="F364">
        <v>5</v>
      </c>
      <c r="G364">
        <v>0</v>
      </c>
      <c r="H364" t="b">
        <f t="shared" si="10"/>
        <v>0</v>
      </c>
      <c r="I364">
        <f t="shared" si="11"/>
        <v>1</v>
      </c>
      <c r="J364" cm="1">
        <f t="array" ref="J364">_xlfn.IFS((AND(I364=1,D364=D363,E364=E363)),J363+1,(AND(I364=0,D364=D363,E364=E363)),J363,TRUE,1)</f>
        <v>5</v>
      </c>
    </row>
    <row r="365" spans="1:10" x14ac:dyDescent="0.2">
      <c r="A365" s="8" t="s">
        <v>1829</v>
      </c>
      <c r="B365" s="6">
        <v>8.0399999999999991</v>
      </c>
      <c r="C365" s="8" t="s">
        <v>1550</v>
      </c>
      <c r="D365">
        <v>2</v>
      </c>
      <c r="E365">
        <v>16</v>
      </c>
      <c r="F365">
        <v>6</v>
      </c>
      <c r="G365">
        <v>0</v>
      </c>
      <c r="H365" t="b">
        <f t="shared" si="10"/>
        <v>1</v>
      </c>
      <c r="I365">
        <f t="shared" si="11"/>
        <v>0</v>
      </c>
      <c r="J365" cm="1">
        <f t="array" ref="J365">_xlfn.IFS((AND(I365=1,D365=D364,E365=E364)),J364+1,(AND(I365=0,D365=D364,E365=E364)),J364,TRUE,1)</f>
        <v>5</v>
      </c>
    </row>
    <row r="366" spans="1:10" x14ac:dyDescent="0.2">
      <c r="A366" s="8" t="s">
        <v>2307</v>
      </c>
      <c r="B366" s="6">
        <v>8</v>
      </c>
      <c r="C366" s="8" t="s">
        <v>1240</v>
      </c>
      <c r="D366">
        <v>2</v>
      </c>
      <c r="E366">
        <v>16</v>
      </c>
      <c r="F366">
        <v>7</v>
      </c>
      <c r="G366">
        <v>0</v>
      </c>
      <c r="H366" t="b">
        <f t="shared" si="10"/>
        <v>0</v>
      </c>
      <c r="I366">
        <f t="shared" si="11"/>
        <v>1</v>
      </c>
      <c r="J366" cm="1">
        <f t="array" ref="J366">_xlfn.IFS((AND(I366=1,D366=D365,E366=E365)),J365+1,(AND(I366=0,D366=D365,E366=E365)),J365,TRUE,1)</f>
        <v>6</v>
      </c>
    </row>
    <row r="367" spans="1:10" x14ac:dyDescent="0.2">
      <c r="A367" s="8" t="s">
        <v>2764</v>
      </c>
      <c r="B367" s="6">
        <v>1.86</v>
      </c>
      <c r="C367" s="8" t="s">
        <v>2765</v>
      </c>
      <c r="D367">
        <v>2</v>
      </c>
      <c r="E367">
        <v>16</v>
      </c>
      <c r="F367">
        <v>8</v>
      </c>
      <c r="G367">
        <v>0</v>
      </c>
      <c r="H367" t="b">
        <f t="shared" si="10"/>
        <v>0</v>
      </c>
      <c r="I367">
        <f t="shared" si="11"/>
        <v>1</v>
      </c>
      <c r="J367" cm="1">
        <f t="array" ref="J367">_xlfn.IFS((AND(I367=1,D367=D366,E367=E366)),J366+1,(AND(I367=0,D367=D366,E367=E366)),J366,TRUE,1)</f>
        <v>7</v>
      </c>
    </row>
    <row r="368" spans="1:10" x14ac:dyDescent="0.2">
      <c r="A368" s="8" t="s">
        <v>2764</v>
      </c>
      <c r="B368" s="6">
        <v>8.1999999999999993</v>
      </c>
      <c r="C368" s="8"/>
      <c r="D368">
        <v>2</v>
      </c>
      <c r="E368">
        <v>16</v>
      </c>
      <c r="F368">
        <v>9</v>
      </c>
      <c r="G368">
        <v>0</v>
      </c>
      <c r="H368" t="b">
        <f t="shared" si="10"/>
        <v>1</v>
      </c>
      <c r="I368">
        <f t="shared" si="11"/>
        <v>0</v>
      </c>
      <c r="J368" cm="1">
        <f t="array" ref="J368">_xlfn.IFS((AND(I368=1,D368=D367,E368=E367)),J367+1,(AND(I368=0,D368=D367,E368=E367)),J367,TRUE,1)</f>
        <v>7</v>
      </c>
    </row>
    <row r="369" spans="1:10" x14ac:dyDescent="0.2">
      <c r="A369" s="8" t="s">
        <v>3169</v>
      </c>
      <c r="B369" s="6">
        <v>6.91</v>
      </c>
      <c r="C369" s="8" t="s">
        <v>1080</v>
      </c>
      <c r="D369">
        <v>2</v>
      </c>
      <c r="E369">
        <v>16</v>
      </c>
      <c r="F369">
        <v>10</v>
      </c>
      <c r="G369">
        <v>0</v>
      </c>
      <c r="H369" t="b">
        <f t="shared" si="10"/>
        <v>0</v>
      </c>
      <c r="I369">
        <f t="shared" si="11"/>
        <v>1</v>
      </c>
      <c r="J369" cm="1">
        <f t="array" ref="J369">_xlfn.IFS((AND(I369=1,D369=D368,E369=E368)),J368+1,(AND(I369=0,D369=D368,E369=E368)),J368,TRUE,1)</f>
        <v>8</v>
      </c>
    </row>
    <row r="370" spans="1:10" x14ac:dyDescent="0.2">
      <c r="A370" s="8" t="s">
        <v>3638</v>
      </c>
      <c r="B370" s="6">
        <v>5.13</v>
      </c>
      <c r="C370" s="8" t="s">
        <v>1486</v>
      </c>
      <c r="D370">
        <v>2</v>
      </c>
      <c r="E370">
        <v>16</v>
      </c>
      <c r="F370">
        <v>11</v>
      </c>
      <c r="G370">
        <v>1</v>
      </c>
      <c r="H370" t="b">
        <f t="shared" si="10"/>
        <v>0</v>
      </c>
      <c r="I370">
        <f t="shared" si="11"/>
        <v>1</v>
      </c>
      <c r="J370" cm="1">
        <f t="array" ref="J370">_xlfn.IFS((AND(I370=1,D370=D369,E370=E369)),J369+1,(AND(I370=0,D370=D369,E370=E369)),J369,TRUE,1)</f>
        <v>9</v>
      </c>
    </row>
    <row r="371" spans="1:10" x14ac:dyDescent="0.2">
      <c r="A371" s="8" t="s">
        <v>1372</v>
      </c>
      <c r="B371" s="6">
        <v>7.63</v>
      </c>
      <c r="C371" s="8"/>
      <c r="D371">
        <v>2</v>
      </c>
      <c r="E371">
        <v>17</v>
      </c>
      <c r="F371">
        <v>1</v>
      </c>
      <c r="G371">
        <v>0</v>
      </c>
      <c r="H371" t="b">
        <f t="shared" si="10"/>
        <v>0</v>
      </c>
      <c r="I371">
        <f t="shared" si="11"/>
        <v>1</v>
      </c>
      <c r="J371" cm="1">
        <f t="array" ref="J371">_xlfn.IFS((AND(I371=1,D371=D370,E371=E370)),J370+1,(AND(I371=0,D371=D370,E371=E370)),J370,TRUE,1)</f>
        <v>1</v>
      </c>
    </row>
    <row r="372" spans="1:10" x14ac:dyDescent="0.2">
      <c r="A372" s="8" t="s">
        <v>1831</v>
      </c>
      <c r="B372" s="6">
        <v>6.5</v>
      </c>
      <c r="C372" s="8" t="s">
        <v>1832</v>
      </c>
      <c r="D372">
        <v>2</v>
      </c>
      <c r="E372">
        <v>17</v>
      </c>
      <c r="F372">
        <v>2</v>
      </c>
      <c r="G372">
        <v>0</v>
      </c>
      <c r="H372" t="b">
        <f t="shared" si="10"/>
        <v>0</v>
      </c>
      <c r="I372">
        <f t="shared" si="11"/>
        <v>1</v>
      </c>
      <c r="J372" cm="1">
        <f t="array" ref="J372">_xlfn.IFS((AND(I372=1,D372=D371,E372=E371)),J371+1,(AND(I372=0,D372=D371,E372=E371)),J371,TRUE,1)</f>
        <v>2</v>
      </c>
    </row>
    <row r="373" spans="1:10" x14ac:dyDescent="0.2">
      <c r="A373" s="8" t="s">
        <v>2308</v>
      </c>
      <c r="B373" s="6">
        <v>1.86</v>
      </c>
      <c r="C373" s="8" t="s">
        <v>2309</v>
      </c>
      <c r="D373">
        <v>2</v>
      </c>
      <c r="E373">
        <v>17</v>
      </c>
      <c r="F373">
        <v>3</v>
      </c>
      <c r="G373">
        <v>0</v>
      </c>
      <c r="H373" t="b">
        <f t="shared" si="10"/>
        <v>0</v>
      </c>
      <c r="I373">
        <f t="shared" si="11"/>
        <v>1</v>
      </c>
      <c r="J373" cm="1">
        <f t="array" ref="J373">_xlfn.IFS((AND(I373=1,D373=D372,E373=E372)),J372+1,(AND(I373=0,D373=D372,E373=E372)),J372,TRUE,1)</f>
        <v>3</v>
      </c>
    </row>
    <row r="374" spans="1:10" x14ac:dyDescent="0.2">
      <c r="A374" s="8" t="s">
        <v>2308</v>
      </c>
      <c r="B374" s="6">
        <v>6.73</v>
      </c>
      <c r="C374" s="8"/>
      <c r="D374">
        <v>2</v>
      </c>
      <c r="E374">
        <v>17</v>
      </c>
      <c r="F374">
        <v>4</v>
      </c>
      <c r="G374">
        <v>0</v>
      </c>
      <c r="H374" t="b">
        <f t="shared" si="10"/>
        <v>1</v>
      </c>
      <c r="I374">
        <f t="shared" si="11"/>
        <v>0</v>
      </c>
      <c r="J374" cm="1">
        <f t="array" ref="J374">_xlfn.IFS((AND(I374=1,D374=D373,E374=E373)),J373+1,(AND(I374=0,D374=D373,E374=E373)),J373,TRUE,1)</f>
        <v>3</v>
      </c>
    </row>
    <row r="375" spans="1:10" x14ac:dyDescent="0.2">
      <c r="A375" s="8" t="s">
        <v>2766</v>
      </c>
      <c r="B375" s="6">
        <v>13.25</v>
      </c>
      <c r="C375" s="8"/>
      <c r="D375">
        <v>2</v>
      </c>
      <c r="E375">
        <v>17</v>
      </c>
      <c r="F375">
        <v>5</v>
      </c>
      <c r="G375">
        <v>0</v>
      </c>
      <c r="H375" t="b">
        <f t="shared" si="10"/>
        <v>0</v>
      </c>
      <c r="I375">
        <f t="shared" si="11"/>
        <v>1</v>
      </c>
      <c r="J375" cm="1">
        <f t="array" ref="J375">_xlfn.IFS((AND(I375=1,D375=D374,E375=E374)),J374+1,(AND(I375=0,D375=D374,E375=E374)),J374,TRUE,1)</f>
        <v>4</v>
      </c>
    </row>
    <row r="376" spans="1:10" x14ac:dyDescent="0.2">
      <c r="A376" s="8" t="s">
        <v>3170</v>
      </c>
      <c r="B376" s="6">
        <v>5.95</v>
      </c>
      <c r="C376" s="8" t="s">
        <v>667</v>
      </c>
      <c r="D376">
        <v>2</v>
      </c>
      <c r="E376">
        <v>17</v>
      </c>
      <c r="F376">
        <v>6</v>
      </c>
      <c r="G376">
        <v>0</v>
      </c>
      <c r="H376" t="b">
        <f t="shared" si="10"/>
        <v>0</v>
      </c>
      <c r="I376">
        <f t="shared" si="11"/>
        <v>1</v>
      </c>
      <c r="J376" cm="1">
        <f t="array" ref="J376">_xlfn.IFS((AND(I376=1,D376=D375,E376=E375)),J375+1,(AND(I376=0,D376=D375,E376=E375)),J375,TRUE,1)</f>
        <v>5</v>
      </c>
    </row>
    <row r="377" spans="1:10" x14ac:dyDescent="0.2">
      <c r="A377" s="8" t="s">
        <v>3639</v>
      </c>
      <c r="B377" s="6">
        <v>5.62</v>
      </c>
      <c r="C377" s="8" t="s">
        <v>3640</v>
      </c>
      <c r="D377">
        <v>2</v>
      </c>
      <c r="E377">
        <v>17</v>
      </c>
      <c r="F377">
        <v>7</v>
      </c>
      <c r="G377">
        <v>1</v>
      </c>
      <c r="H377" t="b">
        <f t="shared" si="10"/>
        <v>0</v>
      </c>
      <c r="I377">
        <f t="shared" si="11"/>
        <v>1</v>
      </c>
      <c r="J377" cm="1">
        <f t="array" ref="J377">_xlfn.IFS((AND(I377=1,D377=D376,E377=E376)),J376+1,(AND(I377=0,D377=D376,E377=E376)),J376,TRUE,1)</f>
        <v>6</v>
      </c>
    </row>
    <row r="378" spans="1:10" x14ac:dyDescent="0.2">
      <c r="A378" s="8" t="s">
        <v>26</v>
      </c>
      <c r="B378" s="6">
        <v>2.6</v>
      </c>
      <c r="C378" s="8" t="s">
        <v>27</v>
      </c>
      <c r="D378">
        <v>2</v>
      </c>
      <c r="E378">
        <v>18</v>
      </c>
      <c r="F378">
        <v>1</v>
      </c>
      <c r="G378">
        <v>0</v>
      </c>
      <c r="H378" t="b">
        <f t="shared" si="10"/>
        <v>0</v>
      </c>
      <c r="I378">
        <f t="shared" si="11"/>
        <v>1</v>
      </c>
      <c r="J378" cm="1">
        <f t="array" ref="J378">_xlfn.IFS((AND(I378=1,D378=D377,E378=E377)),J377+1,(AND(I378=0,D378=D377,E378=E377)),J377,TRUE,1)</f>
        <v>1</v>
      </c>
    </row>
    <row r="379" spans="1:10" x14ac:dyDescent="0.2">
      <c r="A379" s="9">
        <v>40957</v>
      </c>
      <c r="B379" s="6">
        <v>4.0999999999999996</v>
      </c>
      <c r="C379" s="8" t="s">
        <v>475</v>
      </c>
      <c r="D379">
        <v>2</v>
      </c>
      <c r="E379">
        <v>18</v>
      </c>
      <c r="F379">
        <v>2</v>
      </c>
      <c r="G379">
        <v>0</v>
      </c>
      <c r="H379" t="b">
        <f t="shared" si="10"/>
        <v>0</v>
      </c>
      <c r="I379">
        <f t="shared" si="11"/>
        <v>1</v>
      </c>
      <c r="J379" cm="1">
        <f t="array" ref="J379">_xlfn.IFS((AND(I379=1,D379=D378,E379=E378)),J378+1,(AND(I379=0,D379=D378,E379=E378)),J378,TRUE,1)</f>
        <v>2</v>
      </c>
    </row>
    <row r="380" spans="1:10" x14ac:dyDescent="0.2">
      <c r="A380" s="9">
        <v>41688</v>
      </c>
      <c r="B380" s="6">
        <v>3.42</v>
      </c>
      <c r="C380" s="8" t="s">
        <v>216</v>
      </c>
      <c r="D380">
        <v>2</v>
      </c>
      <c r="E380">
        <v>18</v>
      </c>
      <c r="F380">
        <v>3</v>
      </c>
      <c r="G380">
        <v>0</v>
      </c>
      <c r="H380" t="b">
        <f t="shared" si="10"/>
        <v>0</v>
      </c>
      <c r="I380">
        <f t="shared" si="11"/>
        <v>1</v>
      </c>
      <c r="J380" cm="1">
        <f t="array" ref="J380">_xlfn.IFS((AND(I380=1,D380=D379,E380=E379)),J379+1,(AND(I380=0,D380=D379,E380=E379)),J379,TRUE,1)</f>
        <v>3</v>
      </c>
    </row>
    <row r="381" spans="1:10" x14ac:dyDescent="0.2">
      <c r="A381" s="8" t="s">
        <v>899</v>
      </c>
      <c r="B381" s="6">
        <v>4.95</v>
      </c>
      <c r="C381" s="8" t="s">
        <v>467</v>
      </c>
      <c r="D381">
        <v>2</v>
      </c>
      <c r="E381">
        <v>18</v>
      </c>
      <c r="F381">
        <v>4</v>
      </c>
      <c r="G381">
        <v>0</v>
      </c>
      <c r="H381" t="b">
        <f t="shared" si="10"/>
        <v>0</v>
      </c>
      <c r="I381">
        <f t="shared" si="11"/>
        <v>1</v>
      </c>
      <c r="J381" cm="1">
        <f t="array" ref="J381">_xlfn.IFS((AND(I381=1,D381=D380,E381=E380)),J380+1,(AND(I381=0,D381=D380,E381=E380)),J380,TRUE,1)</f>
        <v>4</v>
      </c>
    </row>
    <row r="382" spans="1:10" x14ac:dyDescent="0.2">
      <c r="A382" s="8" t="s">
        <v>1833</v>
      </c>
      <c r="B382" s="6">
        <v>1.86</v>
      </c>
      <c r="C382" s="8" t="s">
        <v>1834</v>
      </c>
      <c r="D382">
        <v>2</v>
      </c>
      <c r="E382">
        <v>18</v>
      </c>
      <c r="F382">
        <v>5</v>
      </c>
      <c r="G382">
        <v>0</v>
      </c>
      <c r="H382" t="b">
        <f t="shared" si="10"/>
        <v>0</v>
      </c>
      <c r="I382">
        <f t="shared" si="11"/>
        <v>1</v>
      </c>
      <c r="J382" cm="1">
        <f t="array" ref="J382">_xlfn.IFS((AND(I382=1,D382=D381,E382=E381)),J381+1,(AND(I382=0,D382=D381,E382=E381)),J381,TRUE,1)</f>
        <v>5</v>
      </c>
    </row>
    <row r="383" spans="1:10" x14ac:dyDescent="0.2">
      <c r="A383" s="8" t="s">
        <v>1833</v>
      </c>
      <c r="B383" s="6">
        <v>8.65</v>
      </c>
      <c r="C383" s="8"/>
      <c r="D383">
        <v>2</v>
      </c>
      <c r="E383">
        <v>18</v>
      </c>
      <c r="F383">
        <v>6</v>
      </c>
      <c r="G383">
        <v>0</v>
      </c>
      <c r="H383" t="b">
        <f t="shared" si="10"/>
        <v>1</v>
      </c>
      <c r="I383">
        <f t="shared" si="11"/>
        <v>0</v>
      </c>
      <c r="J383" cm="1">
        <f t="array" ref="J383">_xlfn.IFS((AND(I383=1,D383=D382,E383=E382)),J382+1,(AND(I383=0,D383=D382,E383=E382)),J382,TRUE,1)</f>
        <v>5</v>
      </c>
    </row>
    <row r="384" spans="1:10" x14ac:dyDescent="0.2">
      <c r="A384" s="8" t="s">
        <v>2310</v>
      </c>
      <c r="B384" s="6">
        <v>12.53</v>
      </c>
      <c r="C384" s="8" t="s">
        <v>2311</v>
      </c>
      <c r="D384">
        <v>2</v>
      </c>
      <c r="E384">
        <v>18</v>
      </c>
      <c r="F384">
        <v>7</v>
      </c>
      <c r="G384">
        <v>0</v>
      </c>
      <c r="H384" t="b">
        <f t="shared" si="10"/>
        <v>0</v>
      </c>
      <c r="I384">
        <f t="shared" si="11"/>
        <v>1</v>
      </c>
      <c r="J384" cm="1">
        <f t="array" ref="J384">_xlfn.IFS((AND(I384=1,D384=D383,E384=E383)),J383+1,(AND(I384=0,D384=D383,E384=E383)),J383,TRUE,1)</f>
        <v>6</v>
      </c>
    </row>
    <row r="385" spans="1:10" x14ac:dyDescent="0.2">
      <c r="A385" s="8" t="s">
        <v>3171</v>
      </c>
      <c r="B385" s="6">
        <v>8.08</v>
      </c>
      <c r="C385" s="8" t="s">
        <v>2467</v>
      </c>
      <c r="D385">
        <v>2</v>
      </c>
      <c r="E385">
        <v>18</v>
      </c>
      <c r="F385">
        <v>8</v>
      </c>
      <c r="G385">
        <v>1</v>
      </c>
      <c r="H385" t="b">
        <f t="shared" si="10"/>
        <v>0</v>
      </c>
      <c r="I385">
        <f t="shared" si="11"/>
        <v>1</v>
      </c>
      <c r="J385" cm="1">
        <f t="array" ref="J385">_xlfn.IFS((AND(I385=1,D385=D384,E385=E384)),J384+1,(AND(I385=0,D385=D384,E385=E384)),J384,TRUE,1)</f>
        <v>7</v>
      </c>
    </row>
    <row r="386" spans="1:10" x14ac:dyDescent="0.2">
      <c r="A386" s="9">
        <v>41689</v>
      </c>
      <c r="B386" s="6">
        <v>4.34</v>
      </c>
      <c r="C386" s="8" t="s">
        <v>726</v>
      </c>
      <c r="D386">
        <v>2</v>
      </c>
      <c r="E386">
        <v>19</v>
      </c>
      <c r="F386">
        <v>1</v>
      </c>
      <c r="G386">
        <v>0</v>
      </c>
      <c r="H386" t="b">
        <f t="shared" si="10"/>
        <v>0</v>
      </c>
      <c r="I386">
        <f t="shared" si="11"/>
        <v>1</v>
      </c>
      <c r="J386" cm="1">
        <f t="array" ref="J386">_xlfn.IFS((AND(I386=1,D386=D385,E386=E385)),J385+1,(AND(I386=0,D386=D385,E386=E385)),J385,TRUE,1)</f>
        <v>1</v>
      </c>
    </row>
    <row r="387" spans="1:10" x14ac:dyDescent="0.2">
      <c r="A387" s="8" t="s">
        <v>1373</v>
      </c>
      <c r="B387" s="6">
        <v>4.26</v>
      </c>
      <c r="C387" s="8" t="s">
        <v>1374</v>
      </c>
      <c r="D387">
        <v>2</v>
      </c>
      <c r="E387">
        <v>19</v>
      </c>
      <c r="F387">
        <v>2</v>
      </c>
      <c r="G387">
        <v>0</v>
      </c>
      <c r="H387" t="b">
        <f t="shared" ref="H387:H450" si="12">EXACT(A387,A386)</f>
        <v>0</v>
      </c>
      <c r="I387">
        <f t="shared" ref="I387:I450" si="13">IF(H387=FALSE,1,0)</f>
        <v>1</v>
      </c>
      <c r="J387" cm="1">
        <f t="array" ref="J387">_xlfn.IFS((AND(I387=1,D387=D386,E387=E386)),J386+1,(AND(I387=0,D387=D386,E387=E386)),J386,TRUE,1)</f>
        <v>2</v>
      </c>
    </row>
    <row r="388" spans="1:10" x14ac:dyDescent="0.2">
      <c r="A388" s="8" t="s">
        <v>1835</v>
      </c>
      <c r="B388" s="6">
        <v>10</v>
      </c>
      <c r="C388" s="8" t="s">
        <v>1836</v>
      </c>
      <c r="D388">
        <v>2</v>
      </c>
      <c r="E388">
        <v>19</v>
      </c>
      <c r="F388">
        <v>3</v>
      </c>
      <c r="G388">
        <v>0</v>
      </c>
      <c r="H388" t="b">
        <f t="shared" si="12"/>
        <v>0</v>
      </c>
      <c r="I388">
        <f t="shared" si="13"/>
        <v>1</v>
      </c>
      <c r="J388" cm="1">
        <f t="array" ref="J388">_xlfn.IFS((AND(I388=1,D388=D387,E388=E387)),J387+1,(AND(I388=0,D388=D387,E388=E387)),J387,TRUE,1)</f>
        <v>3</v>
      </c>
    </row>
    <row r="389" spans="1:10" x14ac:dyDescent="0.2">
      <c r="A389" s="8" t="s">
        <v>2767</v>
      </c>
      <c r="B389" s="6">
        <v>9.75</v>
      </c>
      <c r="C389" s="8"/>
      <c r="D389">
        <v>2</v>
      </c>
      <c r="E389">
        <v>19</v>
      </c>
      <c r="F389">
        <v>4</v>
      </c>
      <c r="G389">
        <v>0</v>
      </c>
      <c r="H389" t="b">
        <f t="shared" si="12"/>
        <v>0</v>
      </c>
      <c r="I389">
        <f t="shared" si="13"/>
        <v>1</v>
      </c>
      <c r="J389" cm="1">
        <f t="array" ref="J389">_xlfn.IFS((AND(I389=1,D389=D388,E389=E388)),J388+1,(AND(I389=0,D389=D388,E389=E388)),J388,TRUE,1)</f>
        <v>4</v>
      </c>
    </row>
    <row r="390" spans="1:10" x14ac:dyDescent="0.2">
      <c r="A390" s="8" t="s">
        <v>3172</v>
      </c>
      <c r="B390" s="6">
        <v>10</v>
      </c>
      <c r="C390" s="8"/>
      <c r="D390">
        <v>2</v>
      </c>
      <c r="E390">
        <v>19</v>
      </c>
      <c r="F390">
        <v>5</v>
      </c>
      <c r="G390">
        <v>0</v>
      </c>
      <c r="H390" t="b">
        <f t="shared" si="12"/>
        <v>0</v>
      </c>
      <c r="I390">
        <f t="shared" si="13"/>
        <v>1</v>
      </c>
      <c r="J390" cm="1">
        <f t="array" ref="J390">_xlfn.IFS((AND(I390=1,D390=D389,E390=E389)),J389+1,(AND(I390=0,D390=D389,E390=E389)),J389,TRUE,1)</f>
        <v>5</v>
      </c>
    </row>
    <row r="391" spans="1:10" x14ac:dyDescent="0.2">
      <c r="A391" s="8" t="s">
        <v>3641</v>
      </c>
      <c r="B391" s="6">
        <v>5.23</v>
      </c>
      <c r="C391" s="8" t="s">
        <v>3642</v>
      </c>
      <c r="D391">
        <v>2</v>
      </c>
      <c r="E391">
        <v>19</v>
      </c>
      <c r="F391">
        <v>6</v>
      </c>
      <c r="G391">
        <v>1</v>
      </c>
      <c r="H391" t="b">
        <f t="shared" si="12"/>
        <v>0</v>
      </c>
      <c r="I391">
        <f t="shared" si="13"/>
        <v>1</v>
      </c>
      <c r="J391" cm="1">
        <f t="array" ref="J391">_xlfn.IFS((AND(I391=1,D391=D390,E391=E390)),J390+1,(AND(I391=0,D391=D390,E391=E390)),J390,TRUE,1)</f>
        <v>6</v>
      </c>
    </row>
    <row r="392" spans="1:10" x14ac:dyDescent="0.2">
      <c r="A392" s="9">
        <v>41325</v>
      </c>
      <c r="B392" s="6">
        <v>5.5</v>
      </c>
      <c r="C392" s="8" t="s">
        <v>600</v>
      </c>
      <c r="D392">
        <v>2</v>
      </c>
      <c r="E392">
        <v>20</v>
      </c>
      <c r="F392">
        <v>1</v>
      </c>
      <c r="G392">
        <v>0</v>
      </c>
      <c r="H392" t="b">
        <f t="shared" si="12"/>
        <v>0</v>
      </c>
      <c r="I392">
        <f t="shared" si="13"/>
        <v>1</v>
      </c>
      <c r="J392" cm="1">
        <f t="array" ref="J392">_xlfn.IFS((AND(I392=1,D392=D391,E392=E391)),J391+1,(AND(I392=0,D392=D391,E392=E391)),J391,TRUE,1)</f>
        <v>1</v>
      </c>
    </row>
    <row r="393" spans="1:10" x14ac:dyDescent="0.2">
      <c r="A393" s="8" t="s">
        <v>900</v>
      </c>
      <c r="B393" s="6">
        <v>4.95</v>
      </c>
      <c r="C393" s="8" t="s">
        <v>901</v>
      </c>
      <c r="D393">
        <v>2</v>
      </c>
      <c r="E393">
        <v>20</v>
      </c>
      <c r="F393">
        <v>2</v>
      </c>
      <c r="G393">
        <v>0</v>
      </c>
      <c r="H393" t="b">
        <f t="shared" si="12"/>
        <v>0</v>
      </c>
      <c r="I393">
        <f t="shared" si="13"/>
        <v>1</v>
      </c>
      <c r="J393" cm="1">
        <f t="array" ref="J393">_xlfn.IFS((AND(I393=1,D393=D392,E393=E392)),J392+1,(AND(I393=0,D393=D392,E393=E392)),J392,TRUE,1)</f>
        <v>2</v>
      </c>
    </row>
    <row r="394" spans="1:10" x14ac:dyDescent="0.2">
      <c r="A394" s="8" t="s">
        <v>1375</v>
      </c>
      <c r="B394" s="6">
        <v>1.86</v>
      </c>
      <c r="C394" s="8" t="s">
        <v>1376</v>
      </c>
      <c r="D394">
        <v>2</v>
      </c>
      <c r="E394">
        <v>20</v>
      </c>
      <c r="F394">
        <v>3</v>
      </c>
      <c r="G394">
        <v>0</v>
      </c>
      <c r="H394" t="b">
        <f t="shared" si="12"/>
        <v>0</v>
      </c>
      <c r="I394">
        <f t="shared" si="13"/>
        <v>1</v>
      </c>
      <c r="J394" cm="1">
        <f t="array" ref="J394">_xlfn.IFS((AND(I394=1,D394=D393,E394=E393)),J393+1,(AND(I394=0,D394=D393,E394=E393)),J393,TRUE,1)</f>
        <v>3</v>
      </c>
    </row>
    <row r="395" spans="1:10" x14ac:dyDescent="0.2">
      <c r="A395" s="8" t="s">
        <v>1375</v>
      </c>
      <c r="B395" s="6">
        <v>4.8</v>
      </c>
      <c r="C395" s="8"/>
      <c r="D395">
        <v>2</v>
      </c>
      <c r="E395">
        <v>20</v>
      </c>
      <c r="F395">
        <v>4</v>
      </c>
      <c r="G395">
        <v>0</v>
      </c>
      <c r="H395" t="b">
        <f t="shared" si="12"/>
        <v>1</v>
      </c>
      <c r="I395">
        <f t="shared" si="13"/>
        <v>0</v>
      </c>
      <c r="J395" cm="1">
        <f t="array" ref="J395">_xlfn.IFS((AND(I395=1,D395=D394,E395=E394)),J394+1,(AND(I395=0,D395=D394,E395=E394)),J394,TRUE,1)</f>
        <v>3</v>
      </c>
    </row>
    <row r="396" spans="1:10" x14ac:dyDescent="0.2">
      <c r="A396" s="8" t="s">
        <v>2312</v>
      </c>
      <c r="B396" s="6">
        <v>10</v>
      </c>
      <c r="C396" s="8" t="s">
        <v>2313</v>
      </c>
      <c r="D396">
        <v>2</v>
      </c>
      <c r="E396">
        <v>20</v>
      </c>
      <c r="F396">
        <v>5</v>
      </c>
      <c r="G396">
        <v>0</v>
      </c>
      <c r="H396" t="b">
        <f t="shared" si="12"/>
        <v>0</v>
      </c>
      <c r="I396">
        <f t="shared" si="13"/>
        <v>1</v>
      </c>
      <c r="J396" cm="1">
        <f t="array" ref="J396">_xlfn.IFS((AND(I396=1,D396=D395,E396=E395)),J395+1,(AND(I396=0,D396=D395,E396=E395)),J395,TRUE,1)</f>
        <v>4</v>
      </c>
    </row>
    <row r="397" spans="1:10" x14ac:dyDescent="0.2">
      <c r="A397" s="8" t="s">
        <v>2768</v>
      </c>
      <c r="B397" s="6">
        <v>8</v>
      </c>
      <c r="C397" s="8" t="s">
        <v>1317</v>
      </c>
      <c r="D397">
        <v>2</v>
      </c>
      <c r="E397">
        <v>20</v>
      </c>
      <c r="F397">
        <v>6</v>
      </c>
      <c r="G397">
        <v>1</v>
      </c>
      <c r="H397" t="b">
        <f t="shared" si="12"/>
        <v>0</v>
      </c>
      <c r="I397">
        <f t="shared" si="13"/>
        <v>1</v>
      </c>
      <c r="J397" cm="1">
        <f t="array" ref="J397">_xlfn.IFS((AND(I397=1,D397=D396,E397=E396)),J396+1,(AND(I397=0,D397=D396,E397=E396)),J396,TRUE,1)</f>
        <v>5</v>
      </c>
    </row>
    <row r="398" spans="1:10" x14ac:dyDescent="0.2">
      <c r="A398" s="8" t="s">
        <v>228</v>
      </c>
      <c r="B398" s="6">
        <v>4.2</v>
      </c>
      <c r="C398" s="8" t="s">
        <v>229</v>
      </c>
      <c r="D398">
        <v>2</v>
      </c>
      <c r="E398">
        <v>21</v>
      </c>
      <c r="F398">
        <v>1</v>
      </c>
      <c r="G398">
        <v>0</v>
      </c>
      <c r="H398" t="b">
        <f t="shared" si="12"/>
        <v>0</v>
      </c>
      <c r="I398">
        <f t="shared" si="13"/>
        <v>1</v>
      </c>
      <c r="J398" cm="1">
        <f t="array" ref="J398">_xlfn.IFS((AND(I398=1,D398=D397,E398=E397)),J397+1,(AND(I398=0,D398=D397,E398=E397)),J397,TRUE,1)</f>
        <v>1</v>
      </c>
    </row>
    <row r="399" spans="1:10" x14ac:dyDescent="0.2">
      <c r="A399" s="8" t="s">
        <v>902</v>
      </c>
      <c r="B399" s="6">
        <v>6.27</v>
      </c>
      <c r="C399" s="8" t="s">
        <v>903</v>
      </c>
      <c r="D399">
        <v>2</v>
      </c>
      <c r="E399">
        <v>21</v>
      </c>
      <c r="F399">
        <v>2</v>
      </c>
      <c r="G399">
        <v>0</v>
      </c>
      <c r="H399" t="b">
        <f t="shared" si="12"/>
        <v>0</v>
      </c>
      <c r="I399">
        <f t="shared" si="13"/>
        <v>1</v>
      </c>
      <c r="J399" cm="1">
        <f t="array" ref="J399">_xlfn.IFS((AND(I399=1,D399=D398,E399=E398)),J398+1,(AND(I399=0,D399=D398,E399=E398)),J398,TRUE,1)</f>
        <v>2</v>
      </c>
    </row>
    <row r="400" spans="1:10" x14ac:dyDescent="0.2">
      <c r="A400" s="8" t="s">
        <v>1377</v>
      </c>
      <c r="B400" s="6">
        <v>12.29</v>
      </c>
      <c r="C400" s="8" t="s">
        <v>1378</v>
      </c>
      <c r="D400">
        <v>2</v>
      </c>
      <c r="E400">
        <v>21</v>
      </c>
      <c r="F400">
        <v>3</v>
      </c>
      <c r="G400">
        <v>0</v>
      </c>
      <c r="H400" t="b">
        <f t="shared" si="12"/>
        <v>0</v>
      </c>
      <c r="I400">
        <f t="shared" si="13"/>
        <v>1</v>
      </c>
      <c r="J400" cm="1">
        <f t="array" ref="J400">_xlfn.IFS((AND(I400=1,D400=D399,E400=E399)),J399+1,(AND(I400=0,D400=D399,E400=E399)),J399,TRUE,1)</f>
        <v>3</v>
      </c>
    </row>
    <row r="401" spans="1:10" x14ac:dyDescent="0.2">
      <c r="A401" s="8" t="s">
        <v>2314</v>
      </c>
      <c r="B401" s="6">
        <v>10</v>
      </c>
      <c r="C401" s="8" t="s">
        <v>2315</v>
      </c>
      <c r="D401">
        <v>2</v>
      </c>
      <c r="E401">
        <v>21</v>
      </c>
      <c r="F401">
        <v>4</v>
      </c>
      <c r="G401">
        <v>0</v>
      </c>
      <c r="H401" t="b">
        <f t="shared" si="12"/>
        <v>0</v>
      </c>
      <c r="I401">
        <f t="shared" si="13"/>
        <v>1</v>
      </c>
      <c r="J401" cm="1">
        <f t="array" ref="J401">_xlfn.IFS((AND(I401=1,D401=D400,E401=E400)),J400+1,(AND(I401=0,D401=D400,E401=E400)),J400,TRUE,1)</f>
        <v>4</v>
      </c>
    </row>
    <row r="402" spans="1:10" x14ac:dyDescent="0.2">
      <c r="A402" s="8" t="s">
        <v>2314</v>
      </c>
      <c r="B402" s="6">
        <v>4</v>
      </c>
      <c r="C402" s="8" t="s">
        <v>2316</v>
      </c>
      <c r="D402">
        <v>2</v>
      </c>
      <c r="E402">
        <v>21</v>
      </c>
      <c r="F402">
        <v>5</v>
      </c>
      <c r="G402">
        <v>0</v>
      </c>
      <c r="H402" t="b">
        <f t="shared" si="12"/>
        <v>1</v>
      </c>
      <c r="I402">
        <f t="shared" si="13"/>
        <v>0</v>
      </c>
      <c r="J402" cm="1">
        <f t="array" ref="J402">_xlfn.IFS((AND(I402=1,D402=D401,E402=E401)),J401+1,(AND(I402=0,D402=D401,E402=E401)),J401,TRUE,1)</f>
        <v>4</v>
      </c>
    </row>
    <row r="403" spans="1:10" x14ac:dyDescent="0.2">
      <c r="A403" s="8" t="s">
        <v>2769</v>
      </c>
      <c r="B403" s="6">
        <v>9.75</v>
      </c>
      <c r="C403" s="8"/>
      <c r="D403">
        <v>2</v>
      </c>
      <c r="E403">
        <v>21</v>
      </c>
      <c r="F403">
        <v>6</v>
      </c>
      <c r="G403">
        <v>0</v>
      </c>
      <c r="H403" t="b">
        <f t="shared" si="12"/>
        <v>0</v>
      </c>
      <c r="I403">
        <f t="shared" si="13"/>
        <v>1</v>
      </c>
      <c r="J403" cm="1">
        <f t="array" ref="J403">_xlfn.IFS((AND(I403=1,D403=D402,E403=E402)),J402+1,(AND(I403=0,D403=D402,E403=E402)),J402,TRUE,1)</f>
        <v>5</v>
      </c>
    </row>
    <row r="404" spans="1:10" x14ac:dyDescent="0.2">
      <c r="A404" s="8" t="s">
        <v>3173</v>
      </c>
      <c r="B404" s="6">
        <v>8.14</v>
      </c>
      <c r="C404" s="8" t="s">
        <v>3174</v>
      </c>
      <c r="D404">
        <v>2</v>
      </c>
      <c r="E404">
        <v>21</v>
      </c>
      <c r="F404">
        <v>7</v>
      </c>
      <c r="G404">
        <v>0</v>
      </c>
      <c r="H404" t="b">
        <f t="shared" si="12"/>
        <v>0</v>
      </c>
      <c r="I404">
        <f t="shared" si="13"/>
        <v>1</v>
      </c>
      <c r="J404" cm="1">
        <f t="array" ref="J404">_xlfn.IFS((AND(I404=1,D404=D403,E404=E403)),J403+1,(AND(I404=0,D404=D403,E404=E403)),J403,TRUE,1)</f>
        <v>6</v>
      </c>
    </row>
    <row r="405" spans="1:10" x14ac:dyDescent="0.2">
      <c r="A405" s="8" t="s">
        <v>3643</v>
      </c>
      <c r="B405" s="6">
        <v>6.34</v>
      </c>
      <c r="C405" s="8" t="s">
        <v>3644</v>
      </c>
      <c r="D405">
        <v>2</v>
      </c>
      <c r="E405">
        <v>21</v>
      </c>
      <c r="F405">
        <v>8</v>
      </c>
      <c r="G405">
        <v>1</v>
      </c>
      <c r="H405" t="b">
        <f t="shared" si="12"/>
        <v>0</v>
      </c>
      <c r="I405">
        <f t="shared" si="13"/>
        <v>1</v>
      </c>
      <c r="J405" cm="1">
        <f t="array" ref="J405">_xlfn.IFS((AND(I405=1,D405=D404,E405=E404)),J404+1,(AND(I405=0,D405=D404,E405=E404)),J404,TRUE,1)</f>
        <v>7</v>
      </c>
    </row>
    <row r="406" spans="1:10" x14ac:dyDescent="0.2">
      <c r="A406" s="9">
        <v>41692</v>
      </c>
      <c r="B406" s="6">
        <v>4.5</v>
      </c>
      <c r="C406" s="8"/>
      <c r="D406">
        <v>2</v>
      </c>
      <c r="E406">
        <v>22</v>
      </c>
      <c r="F406">
        <v>1</v>
      </c>
      <c r="G406">
        <v>0</v>
      </c>
      <c r="H406" t="b">
        <f t="shared" si="12"/>
        <v>0</v>
      </c>
      <c r="I406">
        <f t="shared" si="13"/>
        <v>1</v>
      </c>
      <c r="J406" cm="1">
        <f t="array" ref="J406">_xlfn.IFS((AND(I406=1,D406=D405,E406=E405)),J405+1,(AND(I406=0,D406=D405,E406=E405)),J405,TRUE,1)</f>
        <v>1</v>
      </c>
    </row>
    <row r="407" spans="1:10" x14ac:dyDescent="0.2">
      <c r="A407" s="8" t="s">
        <v>904</v>
      </c>
      <c r="B407" s="6">
        <v>3.81</v>
      </c>
      <c r="C407" s="8"/>
      <c r="D407">
        <v>2</v>
      </c>
      <c r="E407">
        <v>22</v>
      </c>
      <c r="F407">
        <v>2</v>
      </c>
      <c r="G407">
        <v>0</v>
      </c>
      <c r="H407" t="b">
        <f t="shared" si="12"/>
        <v>0</v>
      </c>
      <c r="I407">
        <f t="shared" si="13"/>
        <v>1</v>
      </c>
      <c r="J407" cm="1">
        <f t="array" ref="J407">_xlfn.IFS((AND(I407=1,D407=D406,E407=E406)),J406+1,(AND(I407=0,D407=D406,E407=E406)),J406,TRUE,1)</f>
        <v>2</v>
      </c>
    </row>
    <row r="408" spans="1:10" x14ac:dyDescent="0.2">
      <c r="A408" s="8" t="s">
        <v>1837</v>
      </c>
      <c r="B408" s="6">
        <v>8.5500000000000007</v>
      </c>
      <c r="C408" s="8" t="s">
        <v>1838</v>
      </c>
      <c r="D408">
        <v>2</v>
      </c>
      <c r="E408">
        <v>22</v>
      </c>
      <c r="F408">
        <v>3</v>
      </c>
      <c r="G408">
        <v>0</v>
      </c>
      <c r="H408" t="b">
        <f t="shared" si="12"/>
        <v>0</v>
      </c>
      <c r="I408">
        <f t="shared" si="13"/>
        <v>1</v>
      </c>
      <c r="J408" cm="1">
        <f t="array" ref="J408">_xlfn.IFS((AND(I408=1,D408=D407,E408=E407)),J407+1,(AND(I408=0,D408=D407,E408=E407)),J407,TRUE,1)</f>
        <v>3</v>
      </c>
    </row>
    <row r="409" spans="1:10" x14ac:dyDescent="0.2">
      <c r="A409" s="8" t="s">
        <v>2317</v>
      </c>
      <c r="B409" s="6">
        <v>9.24</v>
      </c>
      <c r="C409" s="8"/>
      <c r="D409">
        <v>2</v>
      </c>
      <c r="E409">
        <v>22</v>
      </c>
      <c r="F409">
        <v>4</v>
      </c>
      <c r="G409">
        <v>0</v>
      </c>
      <c r="H409" t="b">
        <f t="shared" si="12"/>
        <v>0</v>
      </c>
      <c r="I409">
        <f t="shared" si="13"/>
        <v>1</v>
      </c>
      <c r="J409" cm="1">
        <f t="array" ref="J409">_xlfn.IFS((AND(I409=1,D409=D408,E409=E408)),J408+1,(AND(I409=0,D409=D408,E409=E408)),J408,TRUE,1)</f>
        <v>4</v>
      </c>
    </row>
    <row r="410" spans="1:10" x14ac:dyDescent="0.2">
      <c r="A410" s="8" t="s">
        <v>2770</v>
      </c>
      <c r="B410" s="6">
        <v>8</v>
      </c>
      <c r="C410" s="8"/>
      <c r="D410">
        <v>2</v>
      </c>
      <c r="E410">
        <v>22</v>
      </c>
      <c r="F410">
        <v>5</v>
      </c>
      <c r="G410">
        <v>0</v>
      </c>
      <c r="H410" t="b">
        <f t="shared" si="12"/>
        <v>0</v>
      </c>
      <c r="I410">
        <f t="shared" si="13"/>
        <v>1</v>
      </c>
      <c r="J410" cm="1">
        <f t="array" ref="J410">_xlfn.IFS((AND(I410=1,D410=D409,E410=E409)),J409+1,(AND(I410=0,D410=D409,E410=E409)),J409,TRUE,1)</f>
        <v>5</v>
      </c>
    </row>
    <row r="411" spans="1:10" x14ac:dyDescent="0.2">
      <c r="A411" s="8" t="s">
        <v>3175</v>
      </c>
      <c r="B411" s="6">
        <v>8.01</v>
      </c>
      <c r="C411" s="8" t="s">
        <v>3176</v>
      </c>
      <c r="D411">
        <v>2</v>
      </c>
      <c r="E411">
        <v>22</v>
      </c>
      <c r="F411">
        <v>6</v>
      </c>
      <c r="G411">
        <v>0</v>
      </c>
      <c r="H411" t="b">
        <f t="shared" si="12"/>
        <v>0</v>
      </c>
      <c r="I411">
        <f t="shared" si="13"/>
        <v>1</v>
      </c>
      <c r="J411" cm="1">
        <f t="array" ref="J411">_xlfn.IFS((AND(I411=1,D411=D410,E411=E410)),J410+1,(AND(I411=0,D411=D410,E411=E410)),J410,TRUE,1)</f>
        <v>6</v>
      </c>
    </row>
    <row r="412" spans="1:10" x14ac:dyDescent="0.2">
      <c r="A412" s="8" t="s">
        <v>3645</v>
      </c>
      <c r="B412" s="6">
        <v>5.27</v>
      </c>
      <c r="C412" s="8" t="s">
        <v>3646</v>
      </c>
      <c r="D412">
        <v>2</v>
      </c>
      <c r="E412">
        <v>22</v>
      </c>
      <c r="F412">
        <v>7</v>
      </c>
      <c r="G412">
        <v>1</v>
      </c>
      <c r="H412" t="b">
        <f t="shared" si="12"/>
        <v>0</v>
      </c>
      <c r="I412">
        <f t="shared" si="13"/>
        <v>1</v>
      </c>
      <c r="J412" cm="1">
        <f t="array" ref="J412">_xlfn.IFS((AND(I412=1,D412=D411,E412=E411)),J411+1,(AND(I412=0,D412=D411,E412=E411)),J411,TRUE,1)</f>
        <v>7</v>
      </c>
    </row>
    <row r="413" spans="1:10" x14ac:dyDescent="0.2">
      <c r="A413" s="9">
        <v>40962</v>
      </c>
      <c r="B413" s="6">
        <v>4.0999999999999996</v>
      </c>
      <c r="C413" s="8" t="s">
        <v>476</v>
      </c>
      <c r="D413">
        <v>2</v>
      </c>
      <c r="E413">
        <v>23</v>
      </c>
      <c r="F413">
        <v>1</v>
      </c>
      <c r="G413">
        <v>0</v>
      </c>
      <c r="H413" t="b">
        <f t="shared" si="12"/>
        <v>0</v>
      </c>
      <c r="I413">
        <f t="shared" si="13"/>
        <v>1</v>
      </c>
      <c r="J413" cm="1">
        <f t="array" ref="J413">_xlfn.IFS((AND(I413=1,D413=D412,E413=E412)),J412+1,(AND(I413=0,D413=D412,E413=E412)),J412,TRUE,1)</f>
        <v>1</v>
      </c>
    </row>
    <row r="414" spans="1:10" x14ac:dyDescent="0.2">
      <c r="A414" s="9">
        <v>41693</v>
      </c>
      <c r="B414" s="6">
        <v>6.39</v>
      </c>
      <c r="C414" s="8" t="s">
        <v>727</v>
      </c>
      <c r="D414">
        <v>2</v>
      </c>
      <c r="E414">
        <v>23</v>
      </c>
      <c r="F414">
        <v>2</v>
      </c>
      <c r="G414">
        <v>0</v>
      </c>
      <c r="H414" t="b">
        <f t="shared" si="12"/>
        <v>0</v>
      </c>
      <c r="I414">
        <f t="shared" si="13"/>
        <v>1</v>
      </c>
      <c r="J414" cm="1">
        <f t="array" ref="J414">_xlfn.IFS((AND(I414=1,D414=D413,E414=E413)),J413+1,(AND(I414=0,D414=D413,E414=E413)),J413,TRUE,1)</f>
        <v>2</v>
      </c>
    </row>
    <row r="415" spans="1:10" x14ac:dyDescent="0.2">
      <c r="A415" s="8" t="s">
        <v>905</v>
      </c>
      <c r="B415" s="6">
        <v>2.54</v>
      </c>
      <c r="C415" s="8"/>
      <c r="D415">
        <v>2</v>
      </c>
      <c r="E415">
        <v>23</v>
      </c>
      <c r="F415">
        <v>3</v>
      </c>
      <c r="G415">
        <v>0</v>
      </c>
      <c r="H415" t="b">
        <f t="shared" si="12"/>
        <v>0</v>
      </c>
      <c r="I415">
        <f t="shared" si="13"/>
        <v>1</v>
      </c>
      <c r="J415" cm="1">
        <f t="array" ref="J415">_xlfn.IFS((AND(I415=1,D415=D414,E415=E414)),J414+1,(AND(I415=0,D415=D414,E415=E414)),J414,TRUE,1)</f>
        <v>3</v>
      </c>
    </row>
    <row r="416" spans="1:10" x14ac:dyDescent="0.2">
      <c r="A416" s="8" t="s">
        <v>1379</v>
      </c>
      <c r="B416" s="6">
        <v>7.55</v>
      </c>
      <c r="C416" s="8"/>
      <c r="D416">
        <v>2</v>
      </c>
      <c r="E416">
        <v>23</v>
      </c>
      <c r="F416">
        <v>4</v>
      </c>
      <c r="G416">
        <v>0</v>
      </c>
      <c r="H416" t="b">
        <f t="shared" si="12"/>
        <v>0</v>
      </c>
      <c r="I416">
        <f t="shared" si="13"/>
        <v>1</v>
      </c>
      <c r="J416" cm="1">
        <f t="array" ref="J416">_xlfn.IFS((AND(I416=1,D416=D415,E416=E415)),J415+1,(AND(I416=0,D416=D415,E416=E415)),J415,TRUE,1)</f>
        <v>4</v>
      </c>
    </row>
    <row r="417" spans="1:10" x14ac:dyDescent="0.2">
      <c r="A417" s="8" t="s">
        <v>1839</v>
      </c>
      <c r="B417" s="6">
        <v>8.82</v>
      </c>
      <c r="C417" s="8"/>
      <c r="D417">
        <v>2</v>
      </c>
      <c r="E417">
        <v>23</v>
      </c>
      <c r="F417">
        <v>5</v>
      </c>
      <c r="G417">
        <v>0</v>
      </c>
      <c r="H417" t="b">
        <f t="shared" si="12"/>
        <v>0</v>
      </c>
      <c r="I417">
        <f t="shared" si="13"/>
        <v>1</v>
      </c>
      <c r="J417" cm="1">
        <f t="array" ref="J417">_xlfn.IFS((AND(I417=1,D417=D416,E417=E416)),J416+1,(AND(I417=0,D417=D416,E417=E416)),J416,TRUE,1)</f>
        <v>5</v>
      </c>
    </row>
    <row r="418" spans="1:10" x14ac:dyDescent="0.2">
      <c r="A418" s="8" t="s">
        <v>2318</v>
      </c>
      <c r="B418" s="6">
        <v>8</v>
      </c>
      <c r="C418" s="8"/>
      <c r="D418">
        <v>2</v>
      </c>
      <c r="E418">
        <v>23</v>
      </c>
      <c r="F418">
        <v>6</v>
      </c>
      <c r="G418">
        <v>0</v>
      </c>
      <c r="H418" t="b">
        <f t="shared" si="12"/>
        <v>0</v>
      </c>
      <c r="I418">
        <f t="shared" si="13"/>
        <v>1</v>
      </c>
      <c r="J418" cm="1">
        <f t="array" ref="J418">_xlfn.IFS((AND(I418=1,D418=D417,E418=E417)),J417+1,(AND(I418=0,D418=D417,E418=E417)),J417,TRUE,1)</f>
        <v>6</v>
      </c>
    </row>
    <row r="419" spans="1:10" x14ac:dyDescent="0.2">
      <c r="A419" s="8" t="s">
        <v>2771</v>
      </c>
      <c r="B419" s="6">
        <v>7.75</v>
      </c>
      <c r="C419" s="8"/>
      <c r="D419">
        <v>2</v>
      </c>
      <c r="E419">
        <v>23</v>
      </c>
      <c r="F419">
        <v>7</v>
      </c>
      <c r="G419">
        <v>0</v>
      </c>
      <c r="H419" t="b">
        <f t="shared" si="12"/>
        <v>0</v>
      </c>
      <c r="I419">
        <f t="shared" si="13"/>
        <v>1</v>
      </c>
      <c r="J419" cm="1">
        <f t="array" ref="J419">_xlfn.IFS((AND(I419=1,D419=D418,E419=E418)),J418+1,(AND(I419=0,D419=D418,E419=E418)),J418,TRUE,1)</f>
        <v>7</v>
      </c>
    </row>
    <row r="420" spans="1:10" x14ac:dyDescent="0.2">
      <c r="A420" s="8" t="s">
        <v>3177</v>
      </c>
      <c r="B420" s="6">
        <v>10</v>
      </c>
      <c r="C420" s="8" t="s">
        <v>1145</v>
      </c>
      <c r="D420">
        <v>2</v>
      </c>
      <c r="E420">
        <v>23</v>
      </c>
      <c r="F420">
        <v>8</v>
      </c>
      <c r="G420">
        <v>0</v>
      </c>
      <c r="H420" t="b">
        <f t="shared" si="12"/>
        <v>0</v>
      </c>
      <c r="I420">
        <f t="shared" si="13"/>
        <v>1</v>
      </c>
      <c r="J420" cm="1">
        <f t="array" ref="J420">_xlfn.IFS((AND(I420=1,D420=D419,E420=E419)),J419+1,(AND(I420=0,D420=D419,E420=E419)),J419,TRUE,1)</f>
        <v>8</v>
      </c>
    </row>
    <row r="421" spans="1:10" x14ac:dyDescent="0.2">
      <c r="A421" s="8" t="s">
        <v>3177</v>
      </c>
      <c r="B421" s="6">
        <v>5.47</v>
      </c>
      <c r="C421" s="8"/>
      <c r="D421">
        <v>2</v>
      </c>
      <c r="E421">
        <v>23</v>
      </c>
      <c r="F421">
        <v>9</v>
      </c>
      <c r="G421">
        <v>0</v>
      </c>
      <c r="H421" t="b">
        <f t="shared" si="12"/>
        <v>1</v>
      </c>
      <c r="I421">
        <f t="shared" si="13"/>
        <v>0</v>
      </c>
      <c r="J421" cm="1">
        <f t="array" ref="J421">_xlfn.IFS((AND(I421=1,D421=D420,E421=E420)),J420+1,(AND(I421=0,D421=D420,E421=E420)),J420,TRUE,1)</f>
        <v>8</v>
      </c>
    </row>
    <row r="422" spans="1:10" x14ac:dyDescent="0.2">
      <c r="A422" s="8" t="s">
        <v>3647</v>
      </c>
      <c r="B422" s="6">
        <v>2.23</v>
      </c>
      <c r="C422" s="8" t="s">
        <v>672</v>
      </c>
      <c r="D422">
        <v>2</v>
      </c>
      <c r="E422">
        <v>23</v>
      </c>
      <c r="F422">
        <v>10</v>
      </c>
      <c r="G422">
        <v>1</v>
      </c>
      <c r="H422" t="b">
        <f t="shared" si="12"/>
        <v>0</v>
      </c>
      <c r="I422">
        <f t="shared" si="13"/>
        <v>1</v>
      </c>
      <c r="J422" cm="1">
        <f t="array" ref="J422">_xlfn.IFS((AND(I422=1,D422=D421,E422=E421)),J421+1,(AND(I422=0,D422=D421,E422=E421)),J421,TRUE,1)</f>
        <v>9</v>
      </c>
    </row>
    <row r="423" spans="1:10" x14ac:dyDescent="0.2">
      <c r="A423" s="9">
        <v>40963</v>
      </c>
      <c r="B423" s="6">
        <v>4.0999999999999996</v>
      </c>
      <c r="C423" s="8" t="s">
        <v>477</v>
      </c>
      <c r="D423">
        <v>2</v>
      </c>
      <c r="E423">
        <v>24</v>
      </c>
      <c r="F423">
        <v>1</v>
      </c>
      <c r="G423">
        <v>0</v>
      </c>
      <c r="H423" t="b">
        <f t="shared" si="12"/>
        <v>0</v>
      </c>
      <c r="I423">
        <f t="shared" si="13"/>
        <v>1</v>
      </c>
      <c r="J423" cm="1">
        <f t="array" ref="J423">_xlfn.IFS((AND(I423=1,D423=D422,E423=E422)),J422+1,(AND(I423=0,D423=D422,E423=E422)),J422,TRUE,1)</f>
        <v>1</v>
      </c>
    </row>
    <row r="424" spans="1:10" x14ac:dyDescent="0.2">
      <c r="A424" s="8" t="s">
        <v>906</v>
      </c>
      <c r="B424" s="6">
        <v>2.92</v>
      </c>
      <c r="C424" s="8"/>
      <c r="D424">
        <v>2</v>
      </c>
      <c r="E424">
        <v>24</v>
      </c>
      <c r="F424">
        <v>2</v>
      </c>
      <c r="G424">
        <v>0</v>
      </c>
      <c r="H424" t="b">
        <f t="shared" si="12"/>
        <v>0</v>
      </c>
      <c r="I424">
        <f t="shared" si="13"/>
        <v>1</v>
      </c>
      <c r="J424" cm="1">
        <f t="array" ref="J424">_xlfn.IFS((AND(I424=1,D424=D423,E424=E423)),J423+1,(AND(I424=0,D424=D423,E424=E423)),J423,TRUE,1)</f>
        <v>2</v>
      </c>
    </row>
    <row r="425" spans="1:10" x14ac:dyDescent="0.2">
      <c r="A425" s="8" t="s">
        <v>1380</v>
      </c>
      <c r="B425" s="6">
        <v>6.96</v>
      </c>
      <c r="C425" s="8" t="s">
        <v>1381</v>
      </c>
      <c r="D425">
        <v>2</v>
      </c>
      <c r="E425">
        <v>24</v>
      </c>
      <c r="F425">
        <v>3</v>
      </c>
      <c r="G425">
        <v>0</v>
      </c>
      <c r="H425" t="b">
        <f t="shared" si="12"/>
        <v>0</v>
      </c>
      <c r="I425">
        <f t="shared" si="13"/>
        <v>1</v>
      </c>
      <c r="J425" cm="1">
        <f t="array" ref="J425">_xlfn.IFS((AND(I425=1,D425=D424,E425=E424)),J424+1,(AND(I425=0,D425=D424,E425=E424)),J424,TRUE,1)</f>
        <v>3</v>
      </c>
    </row>
    <row r="426" spans="1:10" x14ac:dyDescent="0.2">
      <c r="A426" s="8" t="s">
        <v>1840</v>
      </c>
      <c r="B426" s="6">
        <v>8</v>
      </c>
      <c r="C426" s="8" t="s">
        <v>1843</v>
      </c>
      <c r="D426">
        <v>2</v>
      </c>
      <c r="E426">
        <v>24</v>
      </c>
      <c r="F426">
        <v>4</v>
      </c>
      <c r="G426">
        <v>0</v>
      </c>
      <c r="H426" t="b">
        <f t="shared" si="12"/>
        <v>0</v>
      </c>
      <c r="I426">
        <f t="shared" si="13"/>
        <v>1</v>
      </c>
      <c r="J426" cm="1">
        <f t="array" ref="J426">_xlfn.IFS((AND(I426=1,D426=D425,E426=E425)),J425+1,(AND(I426=0,D426=D425,E426=E425)),J425,TRUE,1)</f>
        <v>4</v>
      </c>
    </row>
    <row r="427" spans="1:10" x14ac:dyDescent="0.2">
      <c r="A427" s="8" t="s">
        <v>2319</v>
      </c>
      <c r="B427" s="6">
        <v>7</v>
      </c>
      <c r="C427" s="8" t="s">
        <v>2320</v>
      </c>
      <c r="D427">
        <v>2</v>
      </c>
      <c r="E427">
        <v>24</v>
      </c>
      <c r="F427">
        <v>5</v>
      </c>
      <c r="G427">
        <v>0</v>
      </c>
      <c r="H427" t="b">
        <f t="shared" si="12"/>
        <v>0</v>
      </c>
      <c r="I427">
        <f t="shared" si="13"/>
        <v>1</v>
      </c>
      <c r="J427" cm="1">
        <f t="array" ref="J427">_xlfn.IFS((AND(I427=1,D427=D426,E427=E426)),J426+1,(AND(I427=0,D427=D426,E427=E426)),J426,TRUE,1)</f>
        <v>5</v>
      </c>
    </row>
    <row r="428" spans="1:10" x14ac:dyDescent="0.2">
      <c r="A428" s="8" t="s">
        <v>2772</v>
      </c>
      <c r="B428" s="6">
        <v>0.75</v>
      </c>
      <c r="C428" s="8" t="s">
        <v>2773</v>
      </c>
      <c r="D428">
        <v>2</v>
      </c>
      <c r="E428">
        <v>24</v>
      </c>
      <c r="F428">
        <v>6</v>
      </c>
      <c r="G428">
        <v>0</v>
      </c>
      <c r="H428" t="b">
        <f t="shared" si="12"/>
        <v>0</v>
      </c>
      <c r="I428">
        <f t="shared" si="13"/>
        <v>1</v>
      </c>
      <c r="J428" cm="1">
        <f t="array" ref="J428">_xlfn.IFS((AND(I428=1,D428=D427,E428=E427)),J427+1,(AND(I428=0,D428=D427,E428=E427)),J427,TRUE,1)</f>
        <v>6</v>
      </c>
    </row>
    <row r="429" spans="1:10" x14ac:dyDescent="0.2">
      <c r="A429" s="8" t="s">
        <v>2772</v>
      </c>
      <c r="B429" s="6">
        <v>1</v>
      </c>
      <c r="C429" s="8" t="s">
        <v>1845</v>
      </c>
      <c r="D429">
        <v>2</v>
      </c>
      <c r="E429">
        <v>24</v>
      </c>
      <c r="F429">
        <v>7</v>
      </c>
      <c r="G429">
        <v>0</v>
      </c>
      <c r="H429" t="b">
        <f t="shared" si="12"/>
        <v>1</v>
      </c>
      <c r="I429">
        <f t="shared" si="13"/>
        <v>0</v>
      </c>
      <c r="J429" cm="1">
        <f t="array" ref="J429">_xlfn.IFS((AND(I429=1,D429=D428,E429=E428)),J428+1,(AND(I429=0,D429=D428,E429=E428)),J428,TRUE,1)</f>
        <v>6</v>
      </c>
    </row>
    <row r="430" spans="1:10" x14ac:dyDescent="0.2">
      <c r="A430" s="8" t="s">
        <v>2772</v>
      </c>
      <c r="B430" s="6">
        <v>1.86</v>
      </c>
      <c r="C430" s="8" t="s">
        <v>2774</v>
      </c>
      <c r="D430">
        <v>2</v>
      </c>
      <c r="E430">
        <v>24</v>
      </c>
      <c r="F430">
        <v>8</v>
      </c>
      <c r="G430">
        <v>0</v>
      </c>
      <c r="H430" t="b">
        <f t="shared" si="12"/>
        <v>1</v>
      </c>
      <c r="I430">
        <f t="shared" si="13"/>
        <v>0</v>
      </c>
      <c r="J430" cm="1">
        <f t="array" ref="J430">_xlfn.IFS((AND(I430=1,D430=D429,E430=E429)),J429+1,(AND(I430=0,D430=D429,E430=E429)),J429,TRUE,1)</f>
        <v>6</v>
      </c>
    </row>
    <row r="431" spans="1:10" x14ac:dyDescent="0.2">
      <c r="A431" s="8" t="s">
        <v>2772</v>
      </c>
      <c r="B431" s="6">
        <v>9.65</v>
      </c>
      <c r="C431" s="8"/>
      <c r="D431">
        <v>2</v>
      </c>
      <c r="E431">
        <v>24</v>
      </c>
      <c r="F431">
        <v>9</v>
      </c>
      <c r="G431">
        <v>0</v>
      </c>
      <c r="H431" t="b">
        <f t="shared" si="12"/>
        <v>1</v>
      </c>
      <c r="I431">
        <f t="shared" si="13"/>
        <v>0</v>
      </c>
      <c r="J431" cm="1">
        <f t="array" ref="J431">_xlfn.IFS((AND(I431=1,D431=D430,E431=E430)),J430+1,(AND(I431=0,D431=D430,E431=E430)),J430,TRUE,1)</f>
        <v>6</v>
      </c>
    </row>
    <row r="432" spans="1:10" x14ac:dyDescent="0.2">
      <c r="A432" s="8" t="s">
        <v>3648</v>
      </c>
      <c r="B432" s="6">
        <v>6.24</v>
      </c>
      <c r="C432" s="8" t="s">
        <v>3649</v>
      </c>
      <c r="D432">
        <v>2</v>
      </c>
      <c r="E432">
        <v>24</v>
      </c>
      <c r="F432">
        <v>10</v>
      </c>
      <c r="G432">
        <v>1</v>
      </c>
      <c r="H432" t="b">
        <f t="shared" si="12"/>
        <v>0</v>
      </c>
      <c r="I432">
        <f t="shared" si="13"/>
        <v>1</v>
      </c>
      <c r="J432" cm="1">
        <f t="array" ref="J432">_xlfn.IFS((AND(I432=1,D432=D431,E432=E431)),J431+1,(AND(I432=0,D432=D431,E432=E431)),J431,TRUE,1)</f>
        <v>7</v>
      </c>
    </row>
    <row r="433" spans="1:10" x14ac:dyDescent="0.2">
      <c r="A433" s="9">
        <v>41695</v>
      </c>
      <c r="B433" s="6">
        <v>3.78</v>
      </c>
      <c r="C433" s="8" t="s">
        <v>728</v>
      </c>
      <c r="D433">
        <v>2</v>
      </c>
      <c r="E433">
        <v>25</v>
      </c>
      <c r="F433">
        <v>1</v>
      </c>
      <c r="G433">
        <v>0</v>
      </c>
      <c r="H433" t="b">
        <f t="shared" si="12"/>
        <v>0</v>
      </c>
      <c r="I433">
        <f t="shared" si="13"/>
        <v>1</v>
      </c>
      <c r="J433" cm="1">
        <f t="array" ref="J433">_xlfn.IFS((AND(I433=1,D433=D432,E433=E432)),J432+1,(AND(I433=0,D433=D432,E433=E432)),J432,TRUE,1)</f>
        <v>1</v>
      </c>
    </row>
    <row r="434" spans="1:10" x14ac:dyDescent="0.2">
      <c r="A434" s="8" t="s">
        <v>907</v>
      </c>
      <c r="B434" s="6">
        <v>4.45</v>
      </c>
      <c r="C434" s="8" t="s">
        <v>908</v>
      </c>
      <c r="D434">
        <v>2</v>
      </c>
      <c r="E434">
        <v>25</v>
      </c>
      <c r="F434">
        <v>2</v>
      </c>
      <c r="G434">
        <v>0</v>
      </c>
      <c r="H434" t="b">
        <f t="shared" si="12"/>
        <v>0</v>
      </c>
      <c r="I434">
        <f t="shared" si="13"/>
        <v>1</v>
      </c>
      <c r="J434" cm="1">
        <f t="array" ref="J434">_xlfn.IFS((AND(I434=1,D434=D433,E434=E433)),J433+1,(AND(I434=0,D434=D433,E434=E433)),J433,TRUE,1)</f>
        <v>2</v>
      </c>
    </row>
    <row r="435" spans="1:10" x14ac:dyDescent="0.2">
      <c r="A435" s="8" t="s">
        <v>1382</v>
      </c>
      <c r="B435" s="6">
        <v>6.11</v>
      </c>
      <c r="C435" s="8"/>
      <c r="D435">
        <v>2</v>
      </c>
      <c r="E435">
        <v>25</v>
      </c>
      <c r="F435">
        <v>3</v>
      </c>
      <c r="G435">
        <v>0</v>
      </c>
      <c r="H435" t="b">
        <f t="shared" si="12"/>
        <v>0</v>
      </c>
      <c r="I435">
        <f t="shared" si="13"/>
        <v>1</v>
      </c>
      <c r="J435" cm="1">
        <f t="array" ref="J435">_xlfn.IFS((AND(I435=1,D435=D434,E435=E434)),J434+1,(AND(I435=0,D435=D434,E435=E434)),J434,TRUE,1)</f>
        <v>3</v>
      </c>
    </row>
    <row r="436" spans="1:10" x14ac:dyDescent="0.2">
      <c r="A436" s="8" t="s">
        <v>1841</v>
      </c>
      <c r="B436" s="6">
        <v>7</v>
      </c>
      <c r="C436" s="8" t="s">
        <v>1842</v>
      </c>
      <c r="D436">
        <v>2</v>
      </c>
      <c r="E436">
        <v>25</v>
      </c>
      <c r="F436">
        <v>4</v>
      </c>
      <c r="G436">
        <v>0</v>
      </c>
      <c r="H436" t="b">
        <f t="shared" si="12"/>
        <v>0</v>
      </c>
      <c r="I436">
        <f t="shared" si="13"/>
        <v>1</v>
      </c>
      <c r="J436" cm="1">
        <f t="array" ref="J436">_xlfn.IFS((AND(I436=1,D436=D435,E436=E435)),J435+1,(AND(I436=0,D436=D435,E436=E435)),J435,TRUE,1)</f>
        <v>4</v>
      </c>
    </row>
    <row r="437" spans="1:10" x14ac:dyDescent="0.2">
      <c r="A437" s="8" t="s">
        <v>2321</v>
      </c>
      <c r="B437" s="6">
        <v>1</v>
      </c>
      <c r="C437" s="8" t="s">
        <v>2322</v>
      </c>
      <c r="D437">
        <v>2</v>
      </c>
      <c r="E437">
        <v>25</v>
      </c>
      <c r="F437">
        <v>5</v>
      </c>
      <c r="G437">
        <v>0</v>
      </c>
      <c r="H437" t="b">
        <f t="shared" si="12"/>
        <v>0</v>
      </c>
      <c r="I437">
        <f t="shared" si="13"/>
        <v>1</v>
      </c>
      <c r="J437" cm="1">
        <f t="array" ref="J437">_xlfn.IFS((AND(I437=1,D437=D436,E437=E436)),J436+1,(AND(I437=0,D437=D436,E437=E436)),J436,TRUE,1)</f>
        <v>5</v>
      </c>
    </row>
    <row r="438" spans="1:10" x14ac:dyDescent="0.2">
      <c r="A438" s="8" t="s">
        <v>2321</v>
      </c>
      <c r="B438" s="6">
        <v>1.86</v>
      </c>
      <c r="C438" s="8" t="s">
        <v>2309</v>
      </c>
      <c r="D438">
        <v>2</v>
      </c>
      <c r="E438">
        <v>25</v>
      </c>
      <c r="F438">
        <v>6</v>
      </c>
      <c r="G438">
        <v>0</v>
      </c>
      <c r="H438" t="b">
        <f t="shared" si="12"/>
        <v>1</v>
      </c>
      <c r="I438">
        <f t="shared" si="13"/>
        <v>0</v>
      </c>
      <c r="J438" cm="1">
        <f t="array" ref="J438">_xlfn.IFS((AND(I438=1,D438=D437,E438=E437)),J437+1,(AND(I438=0,D438=D437,E438=E437)),J437,TRUE,1)</f>
        <v>5</v>
      </c>
    </row>
    <row r="439" spans="1:10" x14ac:dyDescent="0.2">
      <c r="A439" s="8" t="s">
        <v>2321</v>
      </c>
      <c r="B439" s="6">
        <v>7.5</v>
      </c>
      <c r="C439" s="8"/>
      <c r="D439">
        <v>2</v>
      </c>
      <c r="E439">
        <v>25</v>
      </c>
      <c r="F439">
        <v>7</v>
      </c>
      <c r="G439">
        <v>0</v>
      </c>
      <c r="H439" t="b">
        <f t="shared" si="12"/>
        <v>1</v>
      </c>
      <c r="I439">
        <f t="shared" si="13"/>
        <v>0</v>
      </c>
      <c r="J439" cm="1">
        <f t="array" ref="J439">_xlfn.IFS((AND(I439=1,D439=D438,E439=E438)),J438+1,(AND(I439=0,D439=D438,E439=E438)),J438,TRUE,1)</f>
        <v>5</v>
      </c>
    </row>
    <row r="440" spans="1:10" x14ac:dyDescent="0.2">
      <c r="A440" s="8" t="s">
        <v>3178</v>
      </c>
      <c r="B440" s="6">
        <v>8.3699999999999992</v>
      </c>
      <c r="C440" s="8" t="s">
        <v>3179</v>
      </c>
      <c r="D440">
        <v>2</v>
      </c>
      <c r="E440">
        <v>25</v>
      </c>
      <c r="F440">
        <v>8</v>
      </c>
      <c r="G440">
        <v>0</v>
      </c>
      <c r="H440" t="b">
        <f t="shared" si="12"/>
        <v>0</v>
      </c>
      <c r="I440">
        <f t="shared" si="13"/>
        <v>1</v>
      </c>
      <c r="J440" cm="1">
        <f t="array" ref="J440">_xlfn.IFS((AND(I440=1,D440=D439,E440=E439)),J439+1,(AND(I440=0,D440=D439,E440=E439)),J439,TRUE,1)</f>
        <v>6</v>
      </c>
    </row>
    <row r="441" spans="1:10" x14ac:dyDescent="0.2">
      <c r="A441" s="8" t="s">
        <v>3650</v>
      </c>
      <c r="B441" s="6">
        <v>6.26</v>
      </c>
      <c r="C441" s="8" t="s">
        <v>1513</v>
      </c>
      <c r="D441">
        <v>2</v>
      </c>
      <c r="E441">
        <v>25</v>
      </c>
      <c r="F441">
        <v>9</v>
      </c>
      <c r="G441">
        <v>1</v>
      </c>
      <c r="H441" t="b">
        <f t="shared" si="12"/>
        <v>0</v>
      </c>
      <c r="I441">
        <f t="shared" si="13"/>
        <v>1</v>
      </c>
      <c r="J441" cm="1">
        <f t="array" ref="J441">_xlfn.IFS((AND(I441=1,D441=D440,E441=E440)),J440+1,(AND(I441=0,D441=D440,E441=E440)),J440,TRUE,1)</f>
        <v>7</v>
      </c>
    </row>
    <row r="442" spans="1:10" x14ac:dyDescent="0.2">
      <c r="A442" s="8" t="s">
        <v>1383</v>
      </c>
      <c r="B442" s="6">
        <v>6.92</v>
      </c>
      <c r="C442" s="8" t="s">
        <v>1384</v>
      </c>
      <c r="D442">
        <v>2</v>
      </c>
      <c r="E442">
        <v>26</v>
      </c>
      <c r="F442">
        <v>1</v>
      </c>
      <c r="G442">
        <v>0</v>
      </c>
      <c r="H442" t="b">
        <f t="shared" si="12"/>
        <v>0</v>
      </c>
      <c r="I442">
        <f t="shared" si="13"/>
        <v>1</v>
      </c>
      <c r="J442" cm="1">
        <f t="array" ref="J442">_xlfn.IFS((AND(I442=1,D442=D441,E442=E441)),J441+1,(AND(I442=0,D442=D441,E442=E441)),J441,TRUE,1)</f>
        <v>1</v>
      </c>
    </row>
    <row r="443" spans="1:10" x14ac:dyDescent="0.2">
      <c r="A443" s="8" t="s">
        <v>1844</v>
      </c>
      <c r="B443" s="6">
        <v>0.99</v>
      </c>
      <c r="C443" s="8" t="s">
        <v>1845</v>
      </c>
      <c r="D443">
        <v>2</v>
      </c>
      <c r="E443">
        <v>26</v>
      </c>
      <c r="F443">
        <v>2</v>
      </c>
      <c r="G443">
        <v>0</v>
      </c>
      <c r="H443" t="b">
        <f t="shared" si="12"/>
        <v>0</v>
      </c>
      <c r="I443">
        <f t="shared" si="13"/>
        <v>1</v>
      </c>
      <c r="J443" cm="1">
        <f t="array" ref="J443">_xlfn.IFS((AND(I443=1,D443=D442,E443=E442)),J442+1,(AND(I443=0,D443=D442,E443=E442)),J442,TRUE,1)</f>
        <v>2</v>
      </c>
    </row>
    <row r="444" spans="1:10" x14ac:dyDescent="0.2">
      <c r="A444" s="8" t="s">
        <v>1844</v>
      </c>
      <c r="B444" s="6">
        <v>1</v>
      </c>
      <c r="C444" s="8" t="s">
        <v>1823</v>
      </c>
      <c r="D444">
        <v>2</v>
      </c>
      <c r="E444">
        <v>26</v>
      </c>
      <c r="F444">
        <v>3</v>
      </c>
      <c r="G444">
        <v>0</v>
      </c>
      <c r="H444" t="b">
        <f t="shared" si="12"/>
        <v>1</v>
      </c>
      <c r="I444">
        <f t="shared" si="13"/>
        <v>0</v>
      </c>
      <c r="J444" cm="1">
        <f t="array" ref="J444">_xlfn.IFS((AND(I444=1,D444=D443,E444=E443)),J443+1,(AND(I444=0,D444=D443,E444=E443)),J443,TRUE,1)</f>
        <v>2</v>
      </c>
    </row>
    <row r="445" spans="1:10" x14ac:dyDescent="0.2">
      <c r="A445" s="8" t="s">
        <v>1844</v>
      </c>
      <c r="B445" s="6">
        <v>10.09</v>
      </c>
      <c r="C445" s="8"/>
      <c r="D445">
        <v>2</v>
      </c>
      <c r="E445">
        <v>26</v>
      </c>
      <c r="F445">
        <v>4</v>
      </c>
      <c r="G445">
        <v>0</v>
      </c>
      <c r="H445" t="b">
        <f t="shared" si="12"/>
        <v>1</v>
      </c>
      <c r="I445">
        <f t="shared" si="13"/>
        <v>0</v>
      </c>
      <c r="J445" cm="1">
        <f t="array" ref="J445">_xlfn.IFS((AND(I445=1,D445=D444,E445=E444)),J444+1,(AND(I445=0,D445=D444,E445=E444)),J444,TRUE,1)</f>
        <v>2</v>
      </c>
    </row>
    <row r="446" spans="1:10" x14ac:dyDescent="0.2">
      <c r="A446" s="8" t="s">
        <v>2775</v>
      </c>
      <c r="B446" s="6">
        <v>8</v>
      </c>
      <c r="C446" s="8"/>
      <c r="D446">
        <v>2</v>
      </c>
      <c r="E446">
        <v>26</v>
      </c>
      <c r="F446">
        <v>5</v>
      </c>
      <c r="G446">
        <v>0</v>
      </c>
      <c r="H446" t="b">
        <f t="shared" si="12"/>
        <v>0</v>
      </c>
      <c r="I446">
        <f t="shared" si="13"/>
        <v>1</v>
      </c>
      <c r="J446" cm="1">
        <f t="array" ref="J446">_xlfn.IFS((AND(I446=1,D446=D445,E446=E445)),J445+1,(AND(I446=0,D446=D445,E446=E445)),J445,TRUE,1)</f>
        <v>3</v>
      </c>
    </row>
    <row r="447" spans="1:10" x14ac:dyDescent="0.2">
      <c r="A447" s="8" t="s">
        <v>3180</v>
      </c>
      <c r="B447" s="6">
        <v>8.5399999999999991</v>
      </c>
      <c r="C447" s="8" t="s">
        <v>2084</v>
      </c>
      <c r="D447">
        <v>2</v>
      </c>
      <c r="E447">
        <v>26</v>
      </c>
      <c r="F447">
        <v>6</v>
      </c>
      <c r="G447">
        <v>0</v>
      </c>
      <c r="H447" t="b">
        <f t="shared" si="12"/>
        <v>0</v>
      </c>
      <c r="I447">
        <f t="shared" si="13"/>
        <v>1</v>
      </c>
      <c r="J447" cm="1">
        <f t="array" ref="J447">_xlfn.IFS((AND(I447=1,D447=D446,E447=E446)),J446+1,(AND(I447=0,D447=D446,E447=E446)),J446,TRUE,1)</f>
        <v>4</v>
      </c>
    </row>
    <row r="448" spans="1:10" x14ac:dyDescent="0.2">
      <c r="A448" s="8" t="s">
        <v>3651</v>
      </c>
      <c r="B448" s="6">
        <v>5.78</v>
      </c>
      <c r="C448" s="8" t="s">
        <v>2124</v>
      </c>
      <c r="D448">
        <v>2</v>
      </c>
      <c r="E448">
        <v>26</v>
      </c>
      <c r="F448">
        <v>7</v>
      </c>
      <c r="G448">
        <v>1</v>
      </c>
      <c r="H448" t="b">
        <f t="shared" si="12"/>
        <v>0</v>
      </c>
      <c r="I448">
        <f t="shared" si="13"/>
        <v>1</v>
      </c>
      <c r="J448" cm="1">
        <f t="array" ref="J448">_xlfn.IFS((AND(I448=1,D448=D447,E448=E447)),J447+1,(AND(I448=0,D448=D447,E448=E447)),J447,TRUE,1)</f>
        <v>5</v>
      </c>
    </row>
    <row r="449" spans="1:10" x14ac:dyDescent="0.2">
      <c r="A449" s="9">
        <v>41697</v>
      </c>
      <c r="B449" s="6">
        <v>3.34</v>
      </c>
      <c r="C449" s="8" t="s">
        <v>729</v>
      </c>
      <c r="D449">
        <v>2</v>
      </c>
      <c r="E449">
        <v>27</v>
      </c>
      <c r="F449">
        <v>1</v>
      </c>
      <c r="G449">
        <v>0</v>
      </c>
      <c r="H449" t="b">
        <f t="shared" si="12"/>
        <v>0</v>
      </c>
      <c r="I449">
        <f t="shared" si="13"/>
        <v>1</v>
      </c>
      <c r="J449" cm="1">
        <f t="array" ref="J449">_xlfn.IFS((AND(I449=1,D449=D448,E449=E448)),J448+1,(AND(I449=0,D449=D448,E449=E448)),J448,TRUE,1)</f>
        <v>1</v>
      </c>
    </row>
    <row r="450" spans="1:10" x14ac:dyDescent="0.2">
      <c r="A450" s="8" t="s">
        <v>909</v>
      </c>
      <c r="B450" s="6">
        <v>4.91</v>
      </c>
      <c r="C450" s="8" t="s">
        <v>910</v>
      </c>
      <c r="D450">
        <v>2</v>
      </c>
      <c r="E450">
        <v>27</v>
      </c>
      <c r="F450">
        <v>2</v>
      </c>
      <c r="G450">
        <v>0</v>
      </c>
      <c r="H450" t="b">
        <f t="shared" si="12"/>
        <v>0</v>
      </c>
      <c r="I450">
        <f t="shared" si="13"/>
        <v>1</v>
      </c>
      <c r="J450" cm="1">
        <f t="array" ref="J450">_xlfn.IFS((AND(I450=1,D450=D449,E450=E449)),J449+1,(AND(I450=0,D450=D449,E450=E449)),J449,TRUE,1)</f>
        <v>2</v>
      </c>
    </row>
    <row r="451" spans="1:10" x14ac:dyDescent="0.2">
      <c r="A451" s="8" t="s">
        <v>1385</v>
      </c>
      <c r="B451" s="6">
        <v>4.45</v>
      </c>
      <c r="C451" s="8" t="s">
        <v>1386</v>
      </c>
      <c r="D451">
        <v>2</v>
      </c>
      <c r="E451">
        <v>27</v>
      </c>
      <c r="F451">
        <v>3</v>
      </c>
      <c r="G451">
        <v>0</v>
      </c>
      <c r="H451" t="b">
        <f t="shared" ref="H451:H514" si="14">EXACT(A451,A450)</f>
        <v>0</v>
      </c>
      <c r="I451">
        <f t="shared" ref="I451:I514" si="15">IF(H451=FALSE,1,0)</f>
        <v>1</v>
      </c>
      <c r="J451" cm="1">
        <f t="array" ref="J451">_xlfn.IFS((AND(I451=1,D451=D450,E451=E450)),J450+1,(AND(I451=0,D451=D450,E451=E450)),J450,TRUE,1)</f>
        <v>3</v>
      </c>
    </row>
    <row r="452" spans="1:10" x14ac:dyDescent="0.2">
      <c r="A452" s="8" t="s">
        <v>2776</v>
      </c>
      <c r="B452" s="6">
        <v>8</v>
      </c>
      <c r="C452" s="8"/>
      <c r="D452">
        <v>2</v>
      </c>
      <c r="E452">
        <v>27</v>
      </c>
      <c r="F452">
        <v>4</v>
      </c>
      <c r="G452">
        <v>0</v>
      </c>
      <c r="H452" t="b">
        <f t="shared" si="14"/>
        <v>0</v>
      </c>
      <c r="I452">
        <f t="shared" si="15"/>
        <v>1</v>
      </c>
      <c r="J452" cm="1">
        <f t="array" ref="J452">_xlfn.IFS((AND(I452=1,D452=D451,E452=E451)),J451+1,(AND(I452=0,D452=D451,E452=E451)),J451,TRUE,1)</f>
        <v>4</v>
      </c>
    </row>
    <row r="453" spans="1:10" x14ac:dyDescent="0.2">
      <c r="A453" s="8" t="s">
        <v>3181</v>
      </c>
      <c r="B453" s="6">
        <v>7.41</v>
      </c>
      <c r="C453" s="8" t="s">
        <v>3182</v>
      </c>
      <c r="D453">
        <v>2</v>
      </c>
      <c r="E453">
        <v>27</v>
      </c>
      <c r="F453">
        <v>5</v>
      </c>
      <c r="G453">
        <v>0</v>
      </c>
      <c r="H453" t="b">
        <f t="shared" si="14"/>
        <v>0</v>
      </c>
      <c r="I453">
        <f t="shared" si="15"/>
        <v>1</v>
      </c>
      <c r="J453" cm="1">
        <f t="array" ref="J453">_xlfn.IFS((AND(I453=1,D453=D452,E453=E452)),J452+1,(AND(I453=0,D453=D452,E453=E452)),J452,TRUE,1)</f>
        <v>5</v>
      </c>
    </row>
    <row r="454" spans="1:10" x14ac:dyDescent="0.2">
      <c r="A454" s="8" t="s">
        <v>3652</v>
      </c>
      <c r="B454" s="6">
        <v>10</v>
      </c>
      <c r="C454" s="8" t="s">
        <v>3653</v>
      </c>
      <c r="D454">
        <v>2</v>
      </c>
      <c r="E454">
        <v>27</v>
      </c>
      <c r="F454">
        <v>6</v>
      </c>
      <c r="G454">
        <v>1</v>
      </c>
      <c r="H454" t="b">
        <f t="shared" si="14"/>
        <v>0</v>
      </c>
      <c r="I454">
        <f t="shared" si="15"/>
        <v>1</v>
      </c>
      <c r="J454" cm="1">
        <f t="array" ref="J454">_xlfn.IFS((AND(I454=1,D454=D453,E454=E453)),J453+1,(AND(I454=0,D454=D453,E454=E453)),J453,TRUE,1)</f>
        <v>6</v>
      </c>
    </row>
    <row r="455" spans="1:10" x14ac:dyDescent="0.2">
      <c r="A455" s="8" t="s">
        <v>911</v>
      </c>
      <c r="B455" s="6">
        <v>6.25</v>
      </c>
      <c r="C455" s="8" t="s">
        <v>912</v>
      </c>
      <c r="D455">
        <v>2</v>
      </c>
      <c r="E455">
        <v>28</v>
      </c>
      <c r="F455">
        <v>1</v>
      </c>
      <c r="G455">
        <v>0</v>
      </c>
      <c r="H455" t="b">
        <f t="shared" si="14"/>
        <v>0</v>
      </c>
      <c r="I455">
        <f t="shared" si="15"/>
        <v>1</v>
      </c>
      <c r="J455" cm="1">
        <f t="array" ref="J455">_xlfn.IFS((AND(I455=1,D455=D454,E455=E454)),J454+1,(AND(I455=0,D455=D454,E455=E454)),J454,TRUE,1)</f>
        <v>1</v>
      </c>
    </row>
    <row r="456" spans="1:10" x14ac:dyDescent="0.2">
      <c r="A456" s="8" t="s">
        <v>1387</v>
      </c>
      <c r="B456" s="6">
        <v>3.1</v>
      </c>
      <c r="C456" s="8" t="s">
        <v>1388</v>
      </c>
      <c r="D456">
        <v>2</v>
      </c>
      <c r="E456">
        <v>28</v>
      </c>
      <c r="F456">
        <v>2</v>
      </c>
      <c r="G456">
        <v>0</v>
      </c>
      <c r="H456" t="b">
        <f t="shared" si="14"/>
        <v>0</v>
      </c>
      <c r="I456">
        <f t="shared" si="15"/>
        <v>1</v>
      </c>
      <c r="J456" cm="1">
        <f t="array" ref="J456">_xlfn.IFS((AND(I456=1,D456=D455,E456=E455)),J455+1,(AND(I456=0,D456=D455,E456=E455)),J455,TRUE,1)</f>
        <v>2</v>
      </c>
    </row>
    <row r="457" spans="1:10" x14ac:dyDescent="0.2">
      <c r="A457" s="8" t="s">
        <v>1387</v>
      </c>
      <c r="B457" s="6">
        <v>4.28</v>
      </c>
      <c r="C457" s="8"/>
      <c r="D457">
        <v>2</v>
      </c>
      <c r="E457">
        <v>28</v>
      </c>
      <c r="F457">
        <v>3</v>
      </c>
      <c r="G457">
        <v>0</v>
      </c>
      <c r="H457" t="b">
        <f t="shared" si="14"/>
        <v>1</v>
      </c>
      <c r="I457">
        <f t="shared" si="15"/>
        <v>0</v>
      </c>
      <c r="J457" cm="1">
        <f t="array" ref="J457">_xlfn.IFS((AND(I457=1,D457=D456,E457=E456)),J456+1,(AND(I457=0,D457=D456,E457=E456)),J456,TRUE,1)</f>
        <v>2</v>
      </c>
    </row>
    <row r="458" spans="1:10" x14ac:dyDescent="0.2">
      <c r="A458" s="8" t="s">
        <v>1846</v>
      </c>
      <c r="B458" s="6">
        <v>8</v>
      </c>
      <c r="C458" s="8" t="s">
        <v>322</v>
      </c>
      <c r="D458">
        <v>2</v>
      </c>
      <c r="E458">
        <v>28</v>
      </c>
      <c r="F458">
        <v>4</v>
      </c>
      <c r="G458">
        <v>0</v>
      </c>
      <c r="H458" t="b">
        <f t="shared" si="14"/>
        <v>0</v>
      </c>
      <c r="I458">
        <f t="shared" si="15"/>
        <v>1</v>
      </c>
      <c r="J458" cm="1">
        <f t="array" ref="J458">_xlfn.IFS((AND(I458=1,D458=D457,E458=E457)),J457+1,(AND(I458=0,D458=D457,E458=E457)),J457,TRUE,1)</f>
        <v>3</v>
      </c>
    </row>
    <row r="459" spans="1:10" x14ac:dyDescent="0.2">
      <c r="A459" s="8" t="s">
        <v>2323</v>
      </c>
      <c r="B459" s="6">
        <v>9.27</v>
      </c>
      <c r="C459" s="8" t="s">
        <v>2324</v>
      </c>
      <c r="D459">
        <v>2</v>
      </c>
      <c r="E459">
        <v>28</v>
      </c>
      <c r="F459">
        <v>5</v>
      </c>
      <c r="G459">
        <v>0</v>
      </c>
      <c r="H459" t="b">
        <f t="shared" si="14"/>
        <v>0</v>
      </c>
      <c r="I459">
        <f t="shared" si="15"/>
        <v>1</v>
      </c>
      <c r="J459" cm="1">
        <f t="array" ref="J459">_xlfn.IFS((AND(I459=1,D459=D458,E459=E458)),J458+1,(AND(I459=0,D459=D458,E459=E458)),J458,TRUE,1)</f>
        <v>4</v>
      </c>
    </row>
    <row r="460" spans="1:10" x14ac:dyDescent="0.2">
      <c r="A460" s="8" t="s">
        <v>2777</v>
      </c>
      <c r="B460" s="6">
        <v>12.22</v>
      </c>
      <c r="C460" s="8"/>
      <c r="D460">
        <v>2</v>
      </c>
      <c r="E460">
        <v>28</v>
      </c>
      <c r="F460">
        <v>6</v>
      </c>
      <c r="G460">
        <v>0</v>
      </c>
      <c r="H460" t="b">
        <f t="shared" si="14"/>
        <v>0</v>
      </c>
      <c r="I460">
        <f t="shared" si="15"/>
        <v>1</v>
      </c>
      <c r="J460" cm="1">
        <f t="array" ref="J460">_xlfn.IFS((AND(I460=1,D460=D459,E460=E459)),J459+1,(AND(I460=0,D460=D459,E460=E459)),J459,TRUE,1)</f>
        <v>5</v>
      </c>
    </row>
    <row r="461" spans="1:10" x14ac:dyDescent="0.2">
      <c r="A461" s="8" t="s">
        <v>3183</v>
      </c>
      <c r="B461" s="6">
        <v>8.15</v>
      </c>
      <c r="C461" s="8" t="s">
        <v>3184</v>
      </c>
      <c r="D461">
        <v>2</v>
      </c>
      <c r="E461">
        <v>28</v>
      </c>
      <c r="F461">
        <v>7</v>
      </c>
      <c r="G461">
        <v>1</v>
      </c>
      <c r="H461" t="b">
        <f t="shared" si="14"/>
        <v>0</v>
      </c>
      <c r="I461">
        <f t="shared" si="15"/>
        <v>1</v>
      </c>
      <c r="J461" cm="1">
        <f t="array" ref="J461">_xlfn.IFS((AND(I461=1,D461=D460,E461=E460)),J460+1,(AND(I461=0,D461=D460,E461=E460)),J460,TRUE,1)</f>
        <v>6</v>
      </c>
    </row>
    <row r="462" spans="1:10" x14ac:dyDescent="0.2">
      <c r="A462" s="8" t="s">
        <v>3185</v>
      </c>
      <c r="B462" s="6">
        <v>9.8800000000000008</v>
      </c>
      <c r="C462" s="8" t="s">
        <v>3186</v>
      </c>
      <c r="D462">
        <v>2</v>
      </c>
      <c r="E462">
        <v>29</v>
      </c>
      <c r="F462">
        <v>1</v>
      </c>
      <c r="G462">
        <v>1</v>
      </c>
      <c r="H462" t="b">
        <f t="shared" si="14"/>
        <v>0</v>
      </c>
      <c r="I462">
        <f t="shared" si="15"/>
        <v>1</v>
      </c>
      <c r="J462" cm="1">
        <f t="array" ref="J462">_xlfn.IFS((AND(I462=1,D462=D461,E462=E461)),J461+1,(AND(I462=0,D462=D461,E462=E461)),J461,TRUE,1)</f>
        <v>1</v>
      </c>
    </row>
    <row r="463" spans="1:10" x14ac:dyDescent="0.2">
      <c r="A463" s="9">
        <v>41699</v>
      </c>
      <c r="B463" s="6">
        <v>4.28</v>
      </c>
      <c r="C463" s="8" t="s">
        <v>430</v>
      </c>
      <c r="D463">
        <v>3</v>
      </c>
      <c r="E463">
        <v>1</v>
      </c>
      <c r="F463">
        <v>1</v>
      </c>
      <c r="G463">
        <v>0</v>
      </c>
      <c r="H463" t="b">
        <f t="shared" si="14"/>
        <v>0</v>
      </c>
      <c r="I463">
        <f t="shared" si="15"/>
        <v>1</v>
      </c>
      <c r="J463" cm="1">
        <f t="array" ref="J463">_xlfn.IFS((AND(I463=1,D463=D462,E463=E462)),J462+1,(AND(I463=0,D463=D462,E463=E462)),J462,TRUE,1)</f>
        <v>1</v>
      </c>
    </row>
    <row r="464" spans="1:10" x14ac:dyDescent="0.2">
      <c r="A464" s="8" t="s">
        <v>913</v>
      </c>
      <c r="B464" s="6">
        <v>4.0999999999999996</v>
      </c>
      <c r="C464" s="8" t="s">
        <v>914</v>
      </c>
      <c r="D464">
        <v>3</v>
      </c>
      <c r="E464">
        <v>1</v>
      </c>
      <c r="F464">
        <v>2</v>
      </c>
      <c r="G464">
        <v>0</v>
      </c>
      <c r="H464" t="b">
        <f t="shared" si="14"/>
        <v>0</v>
      </c>
      <c r="I464">
        <f t="shared" si="15"/>
        <v>1</v>
      </c>
      <c r="J464" cm="1">
        <f t="array" ref="J464">_xlfn.IFS((AND(I464=1,D464=D463,E464=E463)),J463+1,(AND(I464=0,D464=D463,E464=E463)),J463,TRUE,1)</f>
        <v>2</v>
      </c>
    </row>
    <row r="465" spans="1:10" x14ac:dyDescent="0.2">
      <c r="A465" s="8" t="s">
        <v>1389</v>
      </c>
      <c r="B465" s="6">
        <v>9.3800000000000008</v>
      </c>
      <c r="C465" s="8" t="s">
        <v>1390</v>
      </c>
      <c r="D465">
        <v>3</v>
      </c>
      <c r="E465">
        <v>1</v>
      </c>
      <c r="F465">
        <v>3</v>
      </c>
      <c r="G465">
        <v>0</v>
      </c>
      <c r="H465" t="b">
        <f t="shared" si="14"/>
        <v>0</v>
      </c>
      <c r="I465">
        <f t="shared" si="15"/>
        <v>1</v>
      </c>
      <c r="J465" cm="1">
        <f t="array" ref="J465">_xlfn.IFS((AND(I465=1,D465=D464,E465=E464)),J464+1,(AND(I465=0,D465=D464,E465=E464)),J464,TRUE,1)</f>
        <v>3</v>
      </c>
    </row>
    <row r="466" spans="1:10" x14ac:dyDescent="0.2">
      <c r="A466" s="8" t="s">
        <v>1847</v>
      </c>
      <c r="B466" s="6">
        <v>8.07</v>
      </c>
      <c r="C466" s="8" t="s">
        <v>1848</v>
      </c>
      <c r="D466">
        <v>3</v>
      </c>
      <c r="E466">
        <v>1</v>
      </c>
      <c r="F466">
        <v>4</v>
      </c>
      <c r="G466">
        <v>0</v>
      </c>
      <c r="H466" t="b">
        <f t="shared" si="14"/>
        <v>0</v>
      </c>
      <c r="I466">
        <f t="shared" si="15"/>
        <v>1</v>
      </c>
      <c r="J466" cm="1">
        <f t="array" ref="J466">_xlfn.IFS((AND(I466=1,D466=D465,E466=E465)),J465+1,(AND(I466=0,D466=D465,E466=E465)),J465,TRUE,1)</f>
        <v>4</v>
      </c>
    </row>
    <row r="467" spans="1:10" x14ac:dyDescent="0.2">
      <c r="A467" s="8" t="s">
        <v>2325</v>
      </c>
      <c r="B467" s="6">
        <v>10</v>
      </c>
      <c r="C467" s="8" t="s">
        <v>2326</v>
      </c>
      <c r="D467">
        <v>3</v>
      </c>
      <c r="E467">
        <v>1</v>
      </c>
      <c r="F467">
        <v>5</v>
      </c>
      <c r="G467">
        <v>0</v>
      </c>
      <c r="H467" t="b">
        <f t="shared" si="14"/>
        <v>0</v>
      </c>
      <c r="I467">
        <f t="shared" si="15"/>
        <v>1</v>
      </c>
      <c r="J467" cm="1">
        <f t="array" ref="J467">_xlfn.IFS((AND(I467=1,D467=D466,E467=E466)),J466+1,(AND(I467=0,D467=D466,E467=E466)),J466,TRUE,1)</f>
        <v>5</v>
      </c>
    </row>
    <row r="468" spans="1:10" x14ac:dyDescent="0.2">
      <c r="A468" s="8" t="s">
        <v>2778</v>
      </c>
      <c r="B468" s="6">
        <v>8</v>
      </c>
      <c r="C468" s="8"/>
      <c r="D468">
        <v>3</v>
      </c>
      <c r="E468">
        <v>1</v>
      </c>
      <c r="F468">
        <v>6</v>
      </c>
      <c r="G468">
        <v>0</v>
      </c>
      <c r="H468" t="b">
        <f t="shared" si="14"/>
        <v>0</v>
      </c>
      <c r="I468">
        <f t="shared" si="15"/>
        <v>1</v>
      </c>
      <c r="J468" cm="1">
        <f t="array" ref="J468">_xlfn.IFS((AND(I468=1,D468=D467,E468=E467)),J467+1,(AND(I468=0,D468=D467,E468=E467)),J467,TRUE,1)</f>
        <v>6</v>
      </c>
    </row>
    <row r="469" spans="1:10" x14ac:dyDescent="0.2">
      <c r="A469" s="8" t="s">
        <v>3187</v>
      </c>
      <c r="B469" s="6">
        <v>16.23</v>
      </c>
      <c r="C469" s="8" t="s">
        <v>3188</v>
      </c>
      <c r="D469">
        <v>3</v>
      </c>
      <c r="E469">
        <v>1</v>
      </c>
      <c r="F469">
        <v>7</v>
      </c>
      <c r="G469">
        <v>0</v>
      </c>
      <c r="H469" t="b">
        <f t="shared" si="14"/>
        <v>0</v>
      </c>
      <c r="I469">
        <f t="shared" si="15"/>
        <v>1</v>
      </c>
      <c r="J469" cm="1">
        <f t="array" ref="J469">_xlfn.IFS((AND(I469=1,D469=D468,E469=E468)),J468+1,(AND(I469=0,D469=D468,E469=E468)),J468,TRUE,1)</f>
        <v>7</v>
      </c>
    </row>
    <row r="470" spans="1:10" x14ac:dyDescent="0.2">
      <c r="A470" s="8" t="s">
        <v>3654</v>
      </c>
      <c r="B470" s="6">
        <v>8.3699999999999992</v>
      </c>
      <c r="C470" s="8" t="s">
        <v>1160</v>
      </c>
      <c r="D470">
        <v>3</v>
      </c>
      <c r="E470">
        <v>1</v>
      </c>
      <c r="F470">
        <v>8</v>
      </c>
      <c r="G470">
        <v>1</v>
      </c>
      <c r="H470" t="b">
        <f t="shared" si="14"/>
        <v>0</v>
      </c>
      <c r="I470">
        <f t="shared" si="15"/>
        <v>1</v>
      </c>
      <c r="J470" cm="1">
        <f t="array" ref="J470">_xlfn.IFS((AND(I470=1,D470=D469,E470=E469)),J469+1,(AND(I470=0,D470=D469,E470=E469)),J469,TRUE,1)</f>
        <v>8</v>
      </c>
    </row>
    <row r="471" spans="1:10" x14ac:dyDescent="0.2">
      <c r="A471" s="9">
        <v>41700</v>
      </c>
      <c r="B471" s="6">
        <v>5.36</v>
      </c>
      <c r="C471" s="8" t="s">
        <v>730</v>
      </c>
      <c r="D471">
        <v>3</v>
      </c>
      <c r="E471">
        <v>2</v>
      </c>
      <c r="F471">
        <v>1</v>
      </c>
      <c r="G471">
        <v>0</v>
      </c>
      <c r="H471" t="b">
        <f t="shared" si="14"/>
        <v>0</v>
      </c>
      <c r="I471">
        <f t="shared" si="15"/>
        <v>1</v>
      </c>
      <c r="J471" cm="1">
        <f t="array" ref="J471">_xlfn.IFS((AND(I471=1,D471=D470,E471=E470)),J470+1,(AND(I471=0,D471=D470,E471=E470)),J470,TRUE,1)</f>
        <v>1</v>
      </c>
    </row>
    <row r="472" spans="1:10" x14ac:dyDescent="0.2">
      <c r="A472" s="8" t="s">
        <v>915</v>
      </c>
      <c r="B472" s="6">
        <v>4.13</v>
      </c>
      <c r="C472" s="8"/>
      <c r="D472">
        <v>3</v>
      </c>
      <c r="E472">
        <v>2</v>
      </c>
      <c r="F472">
        <v>2</v>
      </c>
      <c r="G472">
        <v>0</v>
      </c>
      <c r="H472" t="b">
        <f t="shared" si="14"/>
        <v>0</v>
      </c>
      <c r="I472">
        <f t="shared" si="15"/>
        <v>1</v>
      </c>
      <c r="J472" cm="1">
        <f t="array" ref="J472">_xlfn.IFS((AND(I472=1,D472=D471,E472=E471)),J471+1,(AND(I472=0,D472=D471,E472=E471)),J471,TRUE,1)</f>
        <v>2</v>
      </c>
    </row>
    <row r="473" spans="1:10" x14ac:dyDescent="0.2">
      <c r="A473" s="8" t="s">
        <v>1391</v>
      </c>
      <c r="B473" s="6">
        <v>6.82</v>
      </c>
      <c r="C473" s="8" t="s">
        <v>683</v>
      </c>
      <c r="D473">
        <v>3</v>
      </c>
      <c r="E473">
        <v>2</v>
      </c>
      <c r="F473">
        <v>3</v>
      </c>
      <c r="G473">
        <v>0</v>
      </c>
      <c r="H473" t="b">
        <f t="shared" si="14"/>
        <v>0</v>
      </c>
      <c r="I473">
        <f t="shared" si="15"/>
        <v>1</v>
      </c>
      <c r="J473" cm="1">
        <f t="array" ref="J473">_xlfn.IFS((AND(I473=1,D473=D472,E473=E472)),J472+1,(AND(I473=0,D473=D472,E473=E472)),J472,TRUE,1)</f>
        <v>3</v>
      </c>
    </row>
    <row r="474" spans="1:10" x14ac:dyDescent="0.2">
      <c r="A474" s="8" t="s">
        <v>1849</v>
      </c>
      <c r="B474" s="6">
        <v>7.75</v>
      </c>
      <c r="C474" s="8"/>
      <c r="D474">
        <v>3</v>
      </c>
      <c r="E474">
        <v>2</v>
      </c>
      <c r="F474">
        <v>4</v>
      </c>
      <c r="G474">
        <v>0</v>
      </c>
      <c r="H474" t="b">
        <f t="shared" si="14"/>
        <v>0</v>
      </c>
      <c r="I474">
        <f t="shared" si="15"/>
        <v>1</v>
      </c>
      <c r="J474" cm="1">
        <f t="array" ref="J474">_xlfn.IFS((AND(I474=1,D474=D473,E474=E473)),J473+1,(AND(I474=0,D474=D473,E474=E473)),J473,TRUE,1)</f>
        <v>4</v>
      </c>
    </row>
    <row r="475" spans="1:10" x14ac:dyDescent="0.2">
      <c r="A475" s="8" t="s">
        <v>2327</v>
      </c>
      <c r="B475" s="6">
        <v>10.1</v>
      </c>
      <c r="C475" s="8" t="s">
        <v>2328</v>
      </c>
      <c r="D475">
        <v>3</v>
      </c>
      <c r="E475">
        <v>2</v>
      </c>
      <c r="F475">
        <v>5</v>
      </c>
      <c r="G475">
        <v>0</v>
      </c>
      <c r="H475" t="b">
        <f t="shared" si="14"/>
        <v>0</v>
      </c>
      <c r="I475">
        <f t="shared" si="15"/>
        <v>1</v>
      </c>
      <c r="J475" cm="1">
        <f t="array" ref="J475">_xlfn.IFS((AND(I475=1,D475=D474,E475=E474)),J474+1,(AND(I475=0,D475=D474,E475=E474)),J474,TRUE,1)</f>
        <v>5</v>
      </c>
    </row>
    <row r="476" spans="1:10" x14ac:dyDescent="0.2">
      <c r="A476" s="8" t="s">
        <v>2779</v>
      </c>
      <c r="B476" s="6">
        <v>7</v>
      </c>
      <c r="C476" s="8"/>
      <c r="D476">
        <v>3</v>
      </c>
      <c r="E476">
        <v>2</v>
      </c>
      <c r="F476">
        <v>6</v>
      </c>
      <c r="G476">
        <v>0</v>
      </c>
      <c r="H476" t="b">
        <f t="shared" si="14"/>
        <v>0</v>
      </c>
      <c r="I476">
        <f t="shared" si="15"/>
        <v>1</v>
      </c>
      <c r="J476" cm="1">
        <f t="array" ref="J476">_xlfn.IFS((AND(I476=1,D476=D475,E476=E475)),J475+1,(AND(I476=0,D476=D475,E476=E475)),J475,TRUE,1)</f>
        <v>6</v>
      </c>
    </row>
    <row r="477" spans="1:10" x14ac:dyDescent="0.2">
      <c r="A477" s="8" t="s">
        <v>3189</v>
      </c>
      <c r="B477" s="6">
        <v>5.05</v>
      </c>
      <c r="C477" s="8" t="s">
        <v>3190</v>
      </c>
      <c r="D477">
        <v>3</v>
      </c>
      <c r="E477">
        <v>2</v>
      </c>
      <c r="F477">
        <v>7</v>
      </c>
      <c r="G477">
        <v>0</v>
      </c>
      <c r="H477" t="b">
        <f t="shared" si="14"/>
        <v>0</v>
      </c>
      <c r="I477">
        <f t="shared" si="15"/>
        <v>1</v>
      </c>
      <c r="J477" cm="1">
        <f t="array" ref="J477">_xlfn.IFS((AND(I477=1,D477=D476,E477=E476)),J476+1,(AND(I477=0,D477=D476,E477=E476)),J476,TRUE,1)</f>
        <v>7</v>
      </c>
    </row>
    <row r="478" spans="1:10" x14ac:dyDescent="0.2">
      <c r="A478" s="8" t="s">
        <v>3655</v>
      </c>
      <c r="B478" s="6">
        <v>6.3</v>
      </c>
      <c r="C478" s="8" t="s">
        <v>3656</v>
      </c>
      <c r="D478">
        <v>3</v>
      </c>
      <c r="E478">
        <v>2</v>
      </c>
      <c r="F478">
        <v>8</v>
      </c>
      <c r="G478">
        <v>1</v>
      </c>
      <c r="H478" t="b">
        <f t="shared" si="14"/>
        <v>0</v>
      </c>
      <c r="I478">
        <f t="shared" si="15"/>
        <v>1</v>
      </c>
      <c r="J478" cm="1">
        <f t="array" ref="J478">_xlfn.IFS((AND(I478=1,D478=D477,E478=E477)),J477+1,(AND(I478=0,D478=D477,E478=E477)),J477,TRUE,1)</f>
        <v>8</v>
      </c>
    </row>
    <row r="479" spans="1:10" x14ac:dyDescent="0.2">
      <c r="A479" s="9">
        <v>40971</v>
      </c>
      <c r="B479" s="6">
        <v>4.25</v>
      </c>
      <c r="C479" s="8" t="s">
        <v>478</v>
      </c>
      <c r="D479">
        <v>3</v>
      </c>
      <c r="E479">
        <v>3</v>
      </c>
      <c r="F479">
        <v>1</v>
      </c>
      <c r="G479">
        <v>0</v>
      </c>
      <c r="H479" t="b">
        <f t="shared" si="14"/>
        <v>0</v>
      </c>
      <c r="I479">
        <f t="shared" si="15"/>
        <v>1</v>
      </c>
      <c r="J479" cm="1">
        <f t="array" ref="J479">_xlfn.IFS((AND(I479=1,D479=D478,E479=E478)),J478+1,(AND(I479=0,D479=D478,E479=E478)),J478,TRUE,1)</f>
        <v>1</v>
      </c>
    </row>
    <row r="480" spans="1:10" x14ac:dyDescent="0.2">
      <c r="A480" s="9">
        <v>41336</v>
      </c>
      <c r="B480" s="6">
        <v>3.75</v>
      </c>
      <c r="C480" s="8"/>
      <c r="D480">
        <v>3</v>
      </c>
      <c r="E480">
        <v>3</v>
      </c>
      <c r="F480">
        <v>2</v>
      </c>
      <c r="G480">
        <v>0</v>
      </c>
      <c r="H480" t="b">
        <f t="shared" si="14"/>
        <v>0</v>
      </c>
      <c r="I480">
        <f t="shared" si="15"/>
        <v>1</v>
      </c>
      <c r="J480" cm="1">
        <f t="array" ref="J480">_xlfn.IFS((AND(I480=1,D480=D479,E480=E479)),J479+1,(AND(I480=0,D480=D479,E480=E479)),J479,TRUE,1)</f>
        <v>2</v>
      </c>
    </row>
    <row r="481" spans="1:10" x14ac:dyDescent="0.2">
      <c r="A481" s="8" t="s">
        <v>916</v>
      </c>
      <c r="B481" s="6">
        <v>4.72</v>
      </c>
      <c r="C481" s="8" t="s">
        <v>542</v>
      </c>
      <c r="D481">
        <v>3</v>
      </c>
      <c r="E481">
        <v>3</v>
      </c>
      <c r="F481">
        <v>3</v>
      </c>
      <c r="G481">
        <v>0</v>
      </c>
      <c r="H481" t="b">
        <f t="shared" si="14"/>
        <v>0</v>
      </c>
      <c r="I481">
        <f t="shared" si="15"/>
        <v>1</v>
      </c>
      <c r="J481" cm="1">
        <f t="array" ref="J481">_xlfn.IFS((AND(I481=1,D481=D480,E481=E480)),J480+1,(AND(I481=0,D481=D480,E481=E480)),J480,TRUE,1)</f>
        <v>3</v>
      </c>
    </row>
    <row r="482" spans="1:10" x14ac:dyDescent="0.2">
      <c r="A482" s="8" t="s">
        <v>1392</v>
      </c>
      <c r="B482" s="6">
        <v>8.42</v>
      </c>
      <c r="C482" s="8" t="s">
        <v>1094</v>
      </c>
      <c r="D482">
        <v>3</v>
      </c>
      <c r="E482">
        <v>3</v>
      </c>
      <c r="F482">
        <v>4</v>
      </c>
      <c r="G482">
        <v>0</v>
      </c>
      <c r="H482" t="b">
        <f t="shared" si="14"/>
        <v>0</v>
      </c>
      <c r="I482">
        <f t="shared" si="15"/>
        <v>1</v>
      </c>
      <c r="J482" cm="1">
        <f t="array" ref="J482">_xlfn.IFS((AND(I482=1,D482=D481,E482=E481)),J481+1,(AND(I482=0,D482=D481,E482=E481)),J481,TRUE,1)</f>
        <v>4</v>
      </c>
    </row>
    <row r="483" spans="1:10" x14ac:dyDescent="0.2">
      <c r="A483" s="8" t="s">
        <v>1850</v>
      </c>
      <c r="B483" s="6">
        <v>7</v>
      </c>
      <c r="C483" s="8" t="s">
        <v>1851</v>
      </c>
      <c r="D483">
        <v>3</v>
      </c>
      <c r="E483">
        <v>3</v>
      </c>
      <c r="F483">
        <v>5</v>
      </c>
      <c r="G483">
        <v>0</v>
      </c>
      <c r="H483" t="b">
        <f t="shared" si="14"/>
        <v>0</v>
      </c>
      <c r="I483">
        <f t="shared" si="15"/>
        <v>1</v>
      </c>
      <c r="J483" cm="1">
        <f t="array" ref="J483">_xlfn.IFS((AND(I483=1,D483=D482,E483=E482)),J482+1,(AND(I483=0,D483=D482,E483=E482)),J482,TRUE,1)</f>
        <v>5</v>
      </c>
    </row>
    <row r="484" spans="1:10" x14ac:dyDescent="0.2">
      <c r="A484" s="8" t="s">
        <v>2329</v>
      </c>
      <c r="B484" s="6">
        <v>10.6</v>
      </c>
      <c r="C484" s="8"/>
      <c r="D484">
        <v>3</v>
      </c>
      <c r="E484">
        <v>3</v>
      </c>
      <c r="F484">
        <v>6</v>
      </c>
      <c r="G484">
        <v>0</v>
      </c>
      <c r="H484" t="b">
        <f t="shared" si="14"/>
        <v>0</v>
      </c>
      <c r="I484">
        <f t="shared" si="15"/>
        <v>1</v>
      </c>
      <c r="J484" cm="1">
        <f t="array" ref="J484">_xlfn.IFS((AND(I484=1,D484=D483,E484=E483)),J483+1,(AND(I484=0,D484=D483,E484=E483)),J483,TRUE,1)</f>
        <v>6</v>
      </c>
    </row>
    <row r="485" spans="1:10" x14ac:dyDescent="0.2">
      <c r="A485" s="8" t="s">
        <v>2780</v>
      </c>
      <c r="B485" s="6">
        <v>14</v>
      </c>
      <c r="C485" s="8"/>
      <c r="D485">
        <v>3</v>
      </c>
      <c r="E485">
        <v>3</v>
      </c>
      <c r="F485">
        <v>7</v>
      </c>
      <c r="G485">
        <v>0</v>
      </c>
      <c r="H485" t="b">
        <f t="shared" si="14"/>
        <v>0</v>
      </c>
      <c r="I485">
        <f t="shared" si="15"/>
        <v>1</v>
      </c>
      <c r="J485" cm="1">
        <f t="array" ref="J485">_xlfn.IFS((AND(I485=1,D485=D484,E485=E484)),J484+1,(AND(I485=0,D485=D484,E485=E484)),J484,TRUE,1)</f>
        <v>7</v>
      </c>
    </row>
    <row r="486" spans="1:10" x14ac:dyDescent="0.2">
      <c r="A486" s="8" t="s">
        <v>3191</v>
      </c>
      <c r="B486" s="6">
        <v>8.27</v>
      </c>
      <c r="C486" s="8" t="s">
        <v>3192</v>
      </c>
      <c r="D486">
        <v>3</v>
      </c>
      <c r="E486">
        <v>3</v>
      </c>
      <c r="F486">
        <v>8</v>
      </c>
      <c r="G486">
        <v>0</v>
      </c>
      <c r="H486" t="b">
        <f t="shared" si="14"/>
        <v>0</v>
      </c>
      <c r="I486">
        <f t="shared" si="15"/>
        <v>1</v>
      </c>
      <c r="J486" cm="1">
        <f t="array" ref="J486">_xlfn.IFS((AND(I486=1,D486=D485,E486=E485)),J485+1,(AND(I486=0,D486=D485,E486=E485)),J485,TRUE,1)</f>
        <v>8</v>
      </c>
    </row>
    <row r="487" spans="1:10" x14ac:dyDescent="0.2">
      <c r="A487" s="8" t="s">
        <v>3657</v>
      </c>
      <c r="B487" s="6">
        <v>9.0299999999999994</v>
      </c>
      <c r="C487" s="8" t="s">
        <v>1669</v>
      </c>
      <c r="D487">
        <v>3</v>
      </c>
      <c r="E487">
        <v>3</v>
      </c>
      <c r="F487">
        <v>9</v>
      </c>
      <c r="G487">
        <v>1</v>
      </c>
      <c r="H487" t="b">
        <f t="shared" si="14"/>
        <v>0</v>
      </c>
      <c r="I487">
        <f t="shared" si="15"/>
        <v>1</v>
      </c>
      <c r="J487" cm="1">
        <f t="array" ref="J487">_xlfn.IFS((AND(I487=1,D487=D486,E487=E486)),J486+1,(AND(I487=0,D487=D486,E487=E486)),J486,TRUE,1)</f>
        <v>9</v>
      </c>
    </row>
    <row r="488" spans="1:10" x14ac:dyDescent="0.2">
      <c r="A488" s="9">
        <v>41702</v>
      </c>
      <c r="B488" s="6">
        <v>3.96</v>
      </c>
      <c r="C488" s="8" t="s">
        <v>731</v>
      </c>
      <c r="D488">
        <v>3</v>
      </c>
      <c r="E488">
        <v>4</v>
      </c>
      <c r="F488">
        <v>1</v>
      </c>
      <c r="G488">
        <v>0</v>
      </c>
      <c r="H488" t="b">
        <f t="shared" si="14"/>
        <v>0</v>
      </c>
      <c r="I488">
        <f t="shared" si="15"/>
        <v>1</v>
      </c>
      <c r="J488" cm="1">
        <f t="array" ref="J488">_xlfn.IFS((AND(I488=1,D488=D487,E488=E487)),J487+1,(AND(I488=0,D488=D487,E488=E487)),J487,TRUE,1)</f>
        <v>1</v>
      </c>
    </row>
    <row r="489" spans="1:10" x14ac:dyDescent="0.2">
      <c r="A489" s="8" t="s">
        <v>917</v>
      </c>
      <c r="B489" s="6">
        <v>4.37</v>
      </c>
      <c r="C489" s="8" t="s">
        <v>918</v>
      </c>
      <c r="D489">
        <v>3</v>
      </c>
      <c r="E489">
        <v>4</v>
      </c>
      <c r="F489">
        <v>2</v>
      </c>
      <c r="G489">
        <v>0</v>
      </c>
      <c r="H489" t="b">
        <f t="shared" si="14"/>
        <v>0</v>
      </c>
      <c r="I489">
        <f t="shared" si="15"/>
        <v>1</v>
      </c>
      <c r="J489" cm="1">
        <f t="array" ref="J489">_xlfn.IFS((AND(I489=1,D489=D488,E489=E488)),J488+1,(AND(I489=0,D489=D488,E489=E488)),J488,TRUE,1)</f>
        <v>2</v>
      </c>
    </row>
    <row r="490" spans="1:10" x14ac:dyDescent="0.2">
      <c r="A490" s="8" t="s">
        <v>1393</v>
      </c>
      <c r="B490" s="6">
        <v>8.92</v>
      </c>
      <c r="C490" s="8"/>
      <c r="D490">
        <v>3</v>
      </c>
      <c r="E490">
        <v>4</v>
      </c>
      <c r="F490">
        <v>3</v>
      </c>
      <c r="G490">
        <v>0</v>
      </c>
      <c r="H490" t="b">
        <f t="shared" si="14"/>
        <v>0</v>
      </c>
      <c r="I490">
        <f t="shared" si="15"/>
        <v>1</v>
      </c>
      <c r="J490" cm="1">
        <f t="array" ref="J490">_xlfn.IFS((AND(I490=1,D490=D489,E490=E489)),J489+1,(AND(I490=0,D490=D489,E490=E489)),J489,TRUE,1)</f>
        <v>3</v>
      </c>
    </row>
    <row r="491" spans="1:10" x14ac:dyDescent="0.2">
      <c r="A491" s="8" t="s">
        <v>1852</v>
      </c>
      <c r="B491" s="6">
        <v>1.86</v>
      </c>
      <c r="C491" s="8" t="s">
        <v>690</v>
      </c>
      <c r="D491">
        <v>3</v>
      </c>
      <c r="E491">
        <v>4</v>
      </c>
      <c r="F491">
        <v>4</v>
      </c>
      <c r="G491">
        <v>0</v>
      </c>
      <c r="H491" t="b">
        <f t="shared" si="14"/>
        <v>0</v>
      </c>
      <c r="I491">
        <f t="shared" si="15"/>
        <v>1</v>
      </c>
      <c r="J491" cm="1">
        <f t="array" ref="J491">_xlfn.IFS((AND(I491=1,D491=D490,E491=E490)),J490+1,(AND(I491=0,D491=D490,E491=E490)),J490,TRUE,1)</f>
        <v>4</v>
      </c>
    </row>
    <row r="492" spans="1:10" x14ac:dyDescent="0.2">
      <c r="A492" s="8" t="s">
        <v>1852</v>
      </c>
      <c r="B492" s="6">
        <v>7.6</v>
      </c>
      <c r="C492" s="8"/>
      <c r="D492">
        <v>3</v>
      </c>
      <c r="E492">
        <v>4</v>
      </c>
      <c r="F492">
        <v>5</v>
      </c>
      <c r="G492">
        <v>0</v>
      </c>
      <c r="H492" t="b">
        <f t="shared" si="14"/>
        <v>1</v>
      </c>
      <c r="I492">
        <f t="shared" si="15"/>
        <v>0</v>
      </c>
      <c r="J492" cm="1">
        <f t="array" ref="J492">_xlfn.IFS((AND(I492=1,D492=D491,E492=E491)),J491+1,(AND(I492=0,D492=D491,E492=E491)),J491,TRUE,1)</f>
        <v>4</v>
      </c>
    </row>
    <row r="493" spans="1:10" x14ac:dyDescent="0.2">
      <c r="A493" s="8" t="s">
        <v>2330</v>
      </c>
      <c r="B493" s="6">
        <v>14.18</v>
      </c>
      <c r="C493" s="8" t="s">
        <v>2331</v>
      </c>
      <c r="D493">
        <v>3</v>
      </c>
      <c r="E493">
        <v>4</v>
      </c>
      <c r="F493">
        <v>6</v>
      </c>
      <c r="G493">
        <v>0</v>
      </c>
      <c r="H493" t="b">
        <f t="shared" si="14"/>
        <v>0</v>
      </c>
      <c r="I493">
        <f t="shared" si="15"/>
        <v>1</v>
      </c>
      <c r="J493" cm="1">
        <f t="array" ref="J493">_xlfn.IFS((AND(I493=1,D493=D492,E493=E492)),J492+1,(AND(I493=0,D493=D492,E493=E492)),J492,TRUE,1)</f>
        <v>5</v>
      </c>
    </row>
    <row r="494" spans="1:10" x14ac:dyDescent="0.2">
      <c r="A494" s="8" t="s">
        <v>2781</v>
      </c>
      <c r="B494" s="6">
        <v>8</v>
      </c>
      <c r="C494" s="8"/>
      <c r="D494">
        <v>3</v>
      </c>
      <c r="E494">
        <v>4</v>
      </c>
      <c r="F494">
        <v>7</v>
      </c>
      <c r="G494">
        <v>0</v>
      </c>
      <c r="H494" t="b">
        <f t="shared" si="14"/>
        <v>0</v>
      </c>
      <c r="I494">
        <f t="shared" si="15"/>
        <v>1</v>
      </c>
      <c r="J494" cm="1">
        <f t="array" ref="J494">_xlfn.IFS((AND(I494=1,D494=D493,E494=E493)),J493+1,(AND(I494=0,D494=D493,E494=E493)),J493,TRUE,1)</f>
        <v>6</v>
      </c>
    </row>
    <row r="495" spans="1:10" x14ac:dyDescent="0.2">
      <c r="A495" s="8" t="s">
        <v>3193</v>
      </c>
      <c r="B495" s="6">
        <v>9.42</v>
      </c>
      <c r="C495" s="8" t="s">
        <v>3194</v>
      </c>
      <c r="D495">
        <v>3</v>
      </c>
      <c r="E495">
        <v>4</v>
      </c>
      <c r="F495">
        <v>8</v>
      </c>
      <c r="G495">
        <v>0</v>
      </c>
      <c r="H495" t="b">
        <f t="shared" si="14"/>
        <v>0</v>
      </c>
      <c r="I495">
        <f t="shared" si="15"/>
        <v>1</v>
      </c>
      <c r="J495" cm="1">
        <f t="array" ref="J495">_xlfn.IFS((AND(I495=1,D495=D494,E495=E494)),J494+1,(AND(I495=0,D495=D494,E495=E494)),J494,TRUE,1)</f>
        <v>7</v>
      </c>
    </row>
    <row r="496" spans="1:10" x14ac:dyDescent="0.2">
      <c r="A496" s="8" t="s">
        <v>3658</v>
      </c>
      <c r="B496" s="6">
        <v>4.05</v>
      </c>
      <c r="C496" s="8" t="s">
        <v>737</v>
      </c>
      <c r="D496">
        <v>3</v>
      </c>
      <c r="E496">
        <v>4</v>
      </c>
      <c r="F496">
        <v>9</v>
      </c>
      <c r="G496">
        <v>1</v>
      </c>
      <c r="H496" t="b">
        <f t="shared" si="14"/>
        <v>0</v>
      </c>
      <c r="I496">
        <f t="shared" si="15"/>
        <v>1</v>
      </c>
      <c r="J496" cm="1">
        <f t="array" ref="J496">_xlfn.IFS((AND(I496=1,D496=D495,E496=E495)),J495+1,(AND(I496=0,D496=D495,E496=E495)),J495,TRUE,1)</f>
        <v>8</v>
      </c>
    </row>
    <row r="497" spans="1:10" x14ac:dyDescent="0.2">
      <c r="A497" s="8" t="s">
        <v>1394</v>
      </c>
      <c r="B497" s="6">
        <v>7.14</v>
      </c>
      <c r="C497" s="8" t="s">
        <v>1395</v>
      </c>
      <c r="D497">
        <v>3</v>
      </c>
      <c r="E497">
        <v>5</v>
      </c>
      <c r="F497">
        <v>1</v>
      </c>
      <c r="G497">
        <v>0</v>
      </c>
      <c r="H497" t="b">
        <f t="shared" si="14"/>
        <v>0</v>
      </c>
      <c r="I497">
        <f t="shared" si="15"/>
        <v>1</v>
      </c>
      <c r="J497" cm="1">
        <f t="array" ref="J497">_xlfn.IFS((AND(I497=1,D497=D496,E497=E496)),J496+1,(AND(I497=0,D497=D496,E497=E496)),J496,TRUE,1)</f>
        <v>1</v>
      </c>
    </row>
    <row r="498" spans="1:10" x14ac:dyDescent="0.2">
      <c r="A498" s="8" t="s">
        <v>1853</v>
      </c>
      <c r="B498" s="6">
        <v>8</v>
      </c>
      <c r="C498" s="8" t="s">
        <v>1854</v>
      </c>
      <c r="D498">
        <v>3</v>
      </c>
      <c r="E498">
        <v>5</v>
      </c>
      <c r="F498">
        <v>2</v>
      </c>
      <c r="G498">
        <v>0</v>
      </c>
      <c r="H498" t="b">
        <f t="shared" si="14"/>
        <v>0</v>
      </c>
      <c r="I498">
        <f t="shared" si="15"/>
        <v>1</v>
      </c>
      <c r="J498" cm="1">
        <f t="array" ref="J498">_xlfn.IFS((AND(I498=1,D498=D497,E498=E497)),J497+1,(AND(I498=0,D498=D497,E498=E497)),J497,TRUE,1)</f>
        <v>2</v>
      </c>
    </row>
    <row r="499" spans="1:10" x14ac:dyDescent="0.2">
      <c r="A499" s="8" t="s">
        <v>2332</v>
      </c>
      <c r="B499" s="6">
        <v>8</v>
      </c>
      <c r="C499" s="8" t="s">
        <v>2333</v>
      </c>
      <c r="D499">
        <v>3</v>
      </c>
      <c r="E499">
        <v>5</v>
      </c>
      <c r="F499">
        <v>3</v>
      </c>
      <c r="G499">
        <v>0</v>
      </c>
      <c r="H499" t="b">
        <f t="shared" si="14"/>
        <v>0</v>
      </c>
      <c r="I499">
        <f t="shared" si="15"/>
        <v>1</v>
      </c>
      <c r="J499" cm="1">
        <f t="array" ref="J499">_xlfn.IFS((AND(I499=1,D499=D498,E499=E498)),J498+1,(AND(I499=0,D499=D498,E499=E498)),J498,TRUE,1)</f>
        <v>3</v>
      </c>
    </row>
    <row r="500" spans="1:10" x14ac:dyDescent="0.2">
      <c r="A500" s="8" t="s">
        <v>2782</v>
      </c>
      <c r="B500" s="6">
        <v>8</v>
      </c>
      <c r="C500" s="8"/>
      <c r="D500">
        <v>3</v>
      </c>
      <c r="E500">
        <v>5</v>
      </c>
      <c r="F500">
        <v>4</v>
      </c>
      <c r="G500">
        <v>0</v>
      </c>
      <c r="H500" t="b">
        <f t="shared" si="14"/>
        <v>0</v>
      </c>
      <c r="I500">
        <f t="shared" si="15"/>
        <v>1</v>
      </c>
      <c r="J500" cm="1">
        <f t="array" ref="J500">_xlfn.IFS((AND(I500=1,D500=D499,E500=E499)),J499+1,(AND(I500=0,D500=D499,E500=E499)),J499,TRUE,1)</f>
        <v>4</v>
      </c>
    </row>
    <row r="501" spans="1:10" x14ac:dyDescent="0.2">
      <c r="A501" s="8" t="s">
        <v>3195</v>
      </c>
      <c r="B501" s="6">
        <v>8.0500000000000007</v>
      </c>
      <c r="C501" s="8" t="s">
        <v>3196</v>
      </c>
      <c r="D501">
        <v>3</v>
      </c>
      <c r="E501">
        <v>5</v>
      </c>
      <c r="F501">
        <v>5</v>
      </c>
      <c r="G501">
        <v>0</v>
      </c>
      <c r="H501" t="b">
        <f t="shared" si="14"/>
        <v>0</v>
      </c>
      <c r="I501">
        <f t="shared" si="15"/>
        <v>1</v>
      </c>
      <c r="J501" cm="1">
        <f t="array" ref="J501">_xlfn.IFS((AND(I501=1,D501=D500,E501=E500)),J500+1,(AND(I501=0,D501=D500,E501=E500)),J500,TRUE,1)</f>
        <v>5</v>
      </c>
    </row>
    <row r="502" spans="1:10" x14ac:dyDescent="0.2">
      <c r="A502" s="8" t="s">
        <v>3659</v>
      </c>
      <c r="B502" s="6">
        <v>6.29</v>
      </c>
      <c r="C502" s="8" t="s">
        <v>3660</v>
      </c>
      <c r="D502">
        <v>3</v>
      </c>
      <c r="E502">
        <v>5</v>
      </c>
      <c r="F502">
        <v>6</v>
      </c>
      <c r="G502">
        <v>1</v>
      </c>
      <c r="H502" t="b">
        <f t="shared" si="14"/>
        <v>0</v>
      </c>
      <c r="I502">
        <f t="shared" si="15"/>
        <v>1</v>
      </c>
      <c r="J502" cm="1">
        <f t="array" ref="J502">_xlfn.IFS((AND(I502=1,D502=D501,E502=E501)),J501+1,(AND(I502=0,D502=D501,E502=E501)),J501,TRUE,1)</f>
        <v>6</v>
      </c>
    </row>
    <row r="503" spans="1:10" x14ac:dyDescent="0.2">
      <c r="A503" s="8" t="s">
        <v>919</v>
      </c>
      <c r="B503" s="6">
        <v>1.79</v>
      </c>
      <c r="C503" s="8"/>
      <c r="D503">
        <v>3</v>
      </c>
      <c r="E503">
        <v>6</v>
      </c>
      <c r="F503">
        <v>1</v>
      </c>
      <c r="G503">
        <v>0</v>
      </c>
      <c r="H503" t="b">
        <f t="shared" si="14"/>
        <v>0</v>
      </c>
      <c r="I503">
        <f t="shared" si="15"/>
        <v>1</v>
      </c>
      <c r="J503" cm="1">
        <f t="array" ref="J503">_xlfn.IFS((AND(I503=1,D503=D502,E503=E502)),J502+1,(AND(I503=0,D503=D502,E503=E502)),J502,TRUE,1)</f>
        <v>1</v>
      </c>
    </row>
    <row r="504" spans="1:10" x14ac:dyDescent="0.2">
      <c r="A504" s="8" t="s">
        <v>1396</v>
      </c>
      <c r="B504" s="6">
        <v>11.16</v>
      </c>
      <c r="C504" s="8" t="s">
        <v>1397</v>
      </c>
      <c r="D504">
        <v>3</v>
      </c>
      <c r="E504">
        <v>6</v>
      </c>
      <c r="F504">
        <v>2</v>
      </c>
      <c r="G504">
        <v>0</v>
      </c>
      <c r="H504" t="b">
        <f t="shared" si="14"/>
        <v>0</v>
      </c>
      <c r="I504">
        <f t="shared" si="15"/>
        <v>1</v>
      </c>
      <c r="J504" cm="1">
        <f t="array" ref="J504">_xlfn.IFS((AND(I504=1,D504=D503,E504=E503)),J503+1,(AND(I504=0,D504=D503,E504=E503)),J503,TRUE,1)</f>
        <v>2</v>
      </c>
    </row>
    <row r="505" spans="1:10" x14ac:dyDescent="0.2">
      <c r="A505" s="8" t="s">
        <v>1855</v>
      </c>
      <c r="B505" s="6">
        <v>8.18</v>
      </c>
      <c r="C505" s="8" t="s">
        <v>1856</v>
      </c>
      <c r="D505">
        <v>3</v>
      </c>
      <c r="E505">
        <v>6</v>
      </c>
      <c r="F505">
        <v>3</v>
      </c>
      <c r="G505">
        <v>0</v>
      </c>
      <c r="H505" t="b">
        <f t="shared" si="14"/>
        <v>0</v>
      </c>
      <c r="I505">
        <f t="shared" si="15"/>
        <v>1</v>
      </c>
      <c r="J505" cm="1">
        <f t="array" ref="J505">_xlfn.IFS((AND(I505=1,D505=D504,E505=E504)),J504+1,(AND(I505=0,D505=D504,E505=E504)),J504,TRUE,1)</f>
        <v>3</v>
      </c>
    </row>
    <row r="506" spans="1:10" x14ac:dyDescent="0.2">
      <c r="A506" s="8" t="s">
        <v>2334</v>
      </c>
      <c r="B506" s="6">
        <v>4</v>
      </c>
      <c r="C506" s="8" t="s">
        <v>778</v>
      </c>
      <c r="D506">
        <v>3</v>
      </c>
      <c r="E506">
        <v>6</v>
      </c>
      <c r="F506">
        <v>4</v>
      </c>
      <c r="G506">
        <v>0</v>
      </c>
      <c r="H506" t="b">
        <f t="shared" si="14"/>
        <v>0</v>
      </c>
      <c r="I506">
        <f t="shared" si="15"/>
        <v>1</v>
      </c>
      <c r="J506" cm="1">
        <f t="array" ref="J506">_xlfn.IFS((AND(I506=1,D506=D505,E506=E505)),J505+1,(AND(I506=0,D506=D505,E506=E505)),J505,TRUE,1)</f>
        <v>4</v>
      </c>
    </row>
    <row r="507" spans="1:10" x14ac:dyDescent="0.2">
      <c r="A507" s="8" t="s">
        <v>2334</v>
      </c>
      <c r="B507" s="6">
        <v>10.67</v>
      </c>
      <c r="C507" s="8"/>
      <c r="D507">
        <v>3</v>
      </c>
      <c r="E507">
        <v>6</v>
      </c>
      <c r="F507">
        <v>5</v>
      </c>
      <c r="G507">
        <v>0</v>
      </c>
      <c r="H507" t="b">
        <f t="shared" si="14"/>
        <v>1</v>
      </c>
      <c r="I507">
        <f t="shared" si="15"/>
        <v>0</v>
      </c>
      <c r="J507" cm="1">
        <f t="array" ref="J507">_xlfn.IFS((AND(I507=1,D507=D506,E507=E506)),J506+1,(AND(I507=0,D507=D506,E507=E506)),J506,TRUE,1)</f>
        <v>4</v>
      </c>
    </row>
    <row r="508" spans="1:10" x14ac:dyDescent="0.2">
      <c r="A508" s="8" t="s">
        <v>2783</v>
      </c>
      <c r="B508" s="6">
        <v>8</v>
      </c>
      <c r="C508" s="8"/>
      <c r="D508">
        <v>3</v>
      </c>
      <c r="E508">
        <v>6</v>
      </c>
      <c r="F508">
        <v>6</v>
      </c>
      <c r="G508">
        <v>0</v>
      </c>
      <c r="H508" t="b">
        <f t="shared" si="14"/>
        <v>0</v>
      </c>
      <c r="I508">
        <f t="shared" si="15"/>
        <v>1</v>
      </c>
      <c r="J508" cm="1">
        <f t="array" ref="J508">_xlfn.IFS((AND(I508=1,D508=D507,E508=E507)),J507+1,(AND(I508=0,D508=D507,E508=E507)),J507,TRUE,1)</f>
        <v>5</v>
      </c>
    </row>
    <row r="509" spans="1:10" x14ac:dyDescent="0.2">
      <c r="A509" s="8" t="s">
        <v>3197</v>
      </c>
      <c r="B509" s="6">
        <v>10.210000000000001</v>
      </c>
      <c r="C509" s="8" t="s">
        <v>3198</v>
      </c>
      <c r="D509">
        <v>3</v>
      </c>
      <c r="E509">
        <v>6</v>
      </c>
      <c r="F509">
        <v>7</v>
      </c>
      <c r="G509">
        <v>0</v>
      </c>
      <c r="H509" t="b">
        <f t="shared" si="14"/>
        <v>0</v>
      </c>
      <c r="I509">
        <f t="shared" si="15"/>
        <v>1</v>
      </c>
      <c r="J509" cm="1">
        <f t="array" ref="J509">_xlfn.IFS((AND(I509=1,D509=D508,E509=E508)),J508+1,(AND(I509=0,D509=D508,E509=E508)),J508,TRUE,1)</f>
        <v>6</v>
      </c>
    </row>
    <row r="510" spans="1:10" x14ac:dyDescent="0.2">
      <c r="A510" s="8" t="s">
        <v>3661</v>
      </c>
      <c r="B510" s="6">
        <v>12.54</v>
      </c>
      <c r="C510" s="8" t="s">
        <v>3662</v>
      </c>
      <c r="D510">
        <v>3</v>
      </c>
      <c r="E510">
        <v>6</v>
      </c>
      <c r="F510">
        <v>8</v>
      </c>
      <c r="G510">
        <v>1</v>
      </c>
      <c r="H510" t="b">
        <f t="shared" si="14"/>
        <v>0</v>
      </c>
      <c r="I510">
        <f t="shared" si="15"/>
        <v>1</v>
      </c>
      <c r="J510" cm="1">
        <f t="array" ref="J510">_xlfn.IFS((AND(I510=1,D510=D509,E510=E509)),J509+1,(AND(I510=0,D510=D509,E510=E509)),J509,TRUE,1)</f>
        <v>7</v>
      </c>
    </row>
    <row r="511" spans="1:10" x14ac:dyDescent="0.2">
      <c r="A511" s="9">
        <v>41705</v>
      </c>
      <c r="B511" s="6">
        <v>4.1100000000000003</v>
      </c>
      <c r="C511" s="8" t="s">
        <v>732</v>
      </c>
      <c r="D511">
        <v>3</v>
      </c>
      <c r="E511">
        <v>7</v>
      </c>
      <c r="F511">
        <v>1</v>
      </c>
      <c r="G511">
        <v>0</v>
      </c>
      <c r="H511" t="b">
        <f t="shared" si="14"/>
        <v>0</v>
      </c>
      <c r="I511">
        <f t="shared" si="15"/>
        <v>1</v>
      </c>
      <c r="J511" cm="1">
        <f t="array" ref="J511">_xlfn.IFS((AND(I511=1,D511=D510,E511=E510)),J510+1,(AND(I511=0,D511=D510,E511=E510)),J510,TRUE,1)</f>
        <v>1</v>
      </c>
    </row>
    <row r="512" spans="1:10" x14ac:dyDescent="0.2">
      <c r="A512" s="8" t="s">
        <v>1398</v>
      </c>
      <c r="B512" s="6">
        <v>8.84</v>
      </c>
      <c r="C512" s="8" t="s">
        <v>1399</v>
      </c>
      <c r="D512">
        <v>3</v>
      </c>
      <c r="E512">
        <v>7</v>
      </c>
      <c r="F512">
        <v>2</v>
      </c>
      <c r="G512">
        <v>0</v>
      </c>
      <c r="H512" t="b">
        <f t="shared" si="14"/>
        <v>0</v>
      </c>
      <c r="I512">
        <f t="shared" si="15"/>
        <v>1</v>
      </c>
      <c r="J512" cm="1">
        <f t="array" ref="J512">_xlfn.IFS((AND(I512=1,D512=D511,E512=E511)),J511+1,(AND(I512=0,D512=D511,E512=E511)),J511,TRUE,1)</f>
        <v>2</v>
      </c>
    </row>
    <row r="513" spans="1:10" x14ac:dyDescent="0.2">
      <c r="A513" s="8" t="s">
        <v>1857</v>
      </c>
      <c r="B513" s="6">
        <v>4.1399999999999997</v>
      </c>
      <c r="C513" s="8" t="s">
        <v>1858</v>
      </c>
      <c r="D513">
        <v>3</v>
      </c>
      <c r="E513">
        <v>7</v>
      </c>
      <c r="F513">
        <v>3</v>
      </c>
      <c r="G513">
        <v>0</v>
      </c>
      <c r="H513" t="b">
        <f t="shared" si="14"/>
        <v>0</v>
      </c>
      <c r="I513">
        <f t="shared" si="15"/>
        <v>1</v>
      </c>
      <c r="J513" cm="1">
        <f t="array" ref="J513">_xlfn.IFS((AND(I513=1,D513=D512,E513=E512)),J512+1,(AND(I513=0,D513=D512,E513=E512)),J512,TRUE,1)</f>
        <v>3</v>
      </c>
    </row>
    <row r="514" spans="1:10" x14ac:dyDescent="0.2">
      <c r="A514" s="8" t="s">
        <v>1857</v>
      </c>
      <c r="B514" s="6">
        <v>10.01</v>
      </c>
      <c r="C514" s="8" t="s">
        <v>1859</v>
      </c>
      <c r="D514">
        <v>3</v>
      </c>
      <c r="E514">
        <v>7</v>
      </c>
      <c r="F514">
        <v>4</v>
      </c>
      <c r="G514">
        <v>0</v>
      </c>
      <c r="H514" t="b">
        <f t="shared" si="14"/>
        <v>1</v>
      </c>
      <c r="I514">
        <f t="shared" si="15"/>
        <v>0</v>
      </c>
      <c r="J514" cm="1">
        <f t="array" ref="J514">_xlfn.IFS((AND(I514=1,D514=D513,E514=E513)),J513+1,(AND(I514=0,D514=D513,E514=E513)),J513,TRUE,1)</f>
        <v>3</v>
      </c>
    </row>
    <row r="515" spans="1:10" x14ac:dyDescent="0.2">
      <c r="A515" s="8" t="s">
        <v>2335</v>
      </c>
      <c r="B515" s="6">
        <v>12.02</v>
      </c>
      <c r="C515" s="8" t="s">
        <v>2336</v>
      </c>
      <c r="D515">
        <v>3</v>
      </c>
      <c r="E515">
        <v>7</v>
      </c>
      <c r="F515">
        <v>5</v>
      </c>
      <c r="G515">
        <v>0</v>
      </c>
      <c r="H515" t="b">
        <f t="shared" ref="H515:H578" si="16">EXACT(A515,A514)</f>
        <v>0</v>
      </c>
      <c r="I515">
        <f t="shared" ref="I515:I578" si="17">IF(H515=FALSE,1,0)</f>
        <v>1</v>
      </c>
      <c r="J515" cm="1">
        <f t="array" ref="J515">_xlfn.IFS((AND(I515=1,D515=D514,E515=E514)),J514+1,(AND(I515=0,D515=D514,E515=E514)),J514,TRUE,1)</f>
        <v>4</v>
      </c>
    </row>
    <row r="516" spans="1:10" x14ac:dyDescent="0.2">
      <c r="A516" s="8" t="s">
        <v>2784</v>
      </c>
      <c r="B516" s="6">
        <v>9.6</v>
      </c>
      <c r="C516" s="8"/>
      <c r="D516">
        <v>3</v>
      </c>
      <c r="E516">
        <v>7</v>
      </c>
      <c r="F516">
        <v>6</v>
      </c>
      <c r="G516">
        <v>0</v>
      </c>
      <c r="H516" t="b">
        <f t="shared" si="16"/>
        <v>0</v>
      </c>
      <c r="I516">
        <f t="shared" si="17"/>
        <v>1</v>
      </c>
      <c r="J516" cm="1">
        <f t="array" ref="J516">_xlfn.IFS((AND(I516=1,D516=D515,E516=E515)),J515+1,(AND(I516=0,D516=D515,E516=E515)),J515,TRUE,1)</f>
        <v>5</v>
      </c>
    </row>
    <row r="517" spans="1:10" x14ac:dyDescent="0.2">
      <c r="A517" s="8" t="s">
        <v>3199</v>
      </c>
      <c r="B517" s="6">
        <v>8.11</v>
      </c>
      <c r="C517" s="8" t="s">
        <v>3200</v>
      </c>
      <c r="D517">
        <v>3</v>
      </c>
      <c r="E517">
        <v>7</v>
      </c>
      <c r="F517">
        <v>7</v>
      </c>
      <c r="G517">
        <v>0</v>
      </c>
      <c r="H517" t="b">
        <f t="shared" si="16"/>
        <v>0</v>
      </c>
      <c r="I517">
        <f t="shared" si="17"/>
        <v>1</v>
      </c>
      <c r="J517" cm="1">
        <f t="array" ref="J517">_xlfn.IFS((AND(I517=1,D517=D516,E517=E516)),J516+1,(AND(I517=0,D517=D516,E517=E516)),J516,TRUE,1)</f>
        <v>6</v>
      </c>
    </row>
    <row r="518" spans="1:10" x14ac:dyDescent="0.2">
      <c r="A518" s="8" t="s">
        <v>3199</v>
      </c>
      <c r="B518" s="6">
        <v>1.29</v>
      </c>
      <c r="C518" s="8" t="s">
        <v>3201</v>
      </c>
      <c r="D518">
        <v>3</v>
      </c>
      <c r="E518">
        <v>7</v>
      </c>
      <c r="F518">
        <v>8</v>
      </c>
      <c r="G518">
        <v>1</v>
      </c>
      <c r="H518" t="b">
        <f t="shared" si="16"/>
        <v>1</v>
      </c>
      <c r="I518">
        <f t="shared" si="17"/>
        <v>0</v>
      </c>
      <c r="J518" cm="1">
        <f t="array" ref="J518">_xlfn.IFS((AND(I518=1,D518=D517,E518=E517)),J517+1,(AND(I518=0,D518=D517,E518=E517)),J517,TRUE,1)</f>
        <v>6</v>
      </c>
    </row>
    <row r="519" spans="1:10" x14ac:dyDescent="0.2">
      <c r="A519" s="8" t="s">
        <v>920</v>
      </c>
      <c r="B519" s="6">
        <v>3.89</v>
      </c>
      <c r="C519" s="8" t="s">
        <v>651</v>
      </c>
      <c r="D519">
        <v>3</v>
      </c>
      <c r="E519">
        <v>8</v>
      </c>
      <c r="F519">
        <v>1</v>
      </c>
      <c r="G519">
        <v>0</v>
      </c>
      <c r="H519" t="b">
        <f t="shared" si="16"/>
        <v>0</v>
      </c>
      <c r="I519">
        <f t="shared" si="17"/>
        <v>1</v>
      </c>
      <c r="J519" cm="1">
        <f t="array" ref="J519">_xlfn.IFS((AND(I519=1,D519=D518,E519=E518)),J518+1,(AND(I519=0,D519=D518,E519=E518)),J518,TRUE,1)</f>
        <v>1</v>
      </c>
    </row>
    <row r="520" spans="1:10" x14ac:dyDescent="0.2">
      <c r="A520" s="8" t="s">
        <v>1400</v>
      </c>
      <c r="B520" s="6">
        <v>8.6199999999999992</v>
      </c>
      <c r="C520" s="8"/>
      <c r="D520">
        <v>3</v>
      </c>
      <c r="E520">
        <v>8</v>
      </c>
      <c r="F520">
        <v>2</v>
      </c>
      <c r="G520">
        <v>0</v>
      </c>
      <c r="H520" t="b">
        <f t="shared" si="16"/>
        <v>0</v>
      </c>
      <c r="I520">
        <f t="shared" si="17"/>
        <v>1</v>
      </c>
      <c r="J520" cm="1">
        <f t="array" ref="J520">_xlfn.IFS((AND(I520=1,D520=D519,E520=E519)),J519+1,(AND(I520=0,D520=D519,E520=E519)),J519,TRUE,1)</f>
        <v>2</v>
      </c>
    </row>
    <row r="521" spans="1:10" x14ac:dyDescent="0.2">
      <c r="A521" s="8" t="s">
        <v>1860</v>
      </c>
      <c r="B521" s="6">
        <v>9.44</v>
      </c>
      <c r="C521" s="8" t="s">
        <v>1861</v>
      </c>
      <c r="D521">
        <v>3</v>
      </c>
      <c r="E521">
        <v>8</v>
      </c>
      <c r="F521">
        <v>3</v>
      </c>
      <c r="G521">
        <v>0</v>
      </c>
      <c r="H521" t="b">
        <f t="shared" si="16"/>
        <v>0</v>
      </c>
      <c r="I521">
        <f t="shared" si="17"/>
        <v>1</v>
      </c>
      <c r="J521" cm="1">
        <f t="array" ref="J521">_xlfn.IFS((AND(I521=1,D521=D520,E521=E520)),J520+1,(AND(I521=0,D521=D520,E521=E520)),J520,TRUE,1)</f>
        <v>3</v>
      </c>
    </row>
    <row r="522" spans="1:10" x14ac:dyDescent="0.2">
      <c r="A522" s="8" t="s">
        <v>2337</v>
      </c>
      <c r="B522" s="6">
        <v>4.16</v>
      </c>
      <c r="C522" s="8" t="s">
        <v>2288</v>
      </c>
      <c r="D522">
        <v>3</v>
      </c>
      <c r="E522">
        <v>8</v>
      </c>
      <c r="F522">
        <v>4</v>
      </c>
      <c r="G522">
        <v>0</v>
      </c>
      <c r="H522" t="b">
        <f t="shared" si="16"/>
        <v>0</v>
      </c>
      <c r="I522">
        <f t="shared" si="17"/>
        <v>1</v>
      </c>
      <c r="J522" cm="1">
        <f t="array" ref="J522">_xlfn.IFS((AND(I522=1,D522=D521,E522=E521)),J521+1,(AND(I522=0,D522=D521,E522=E521)),J521,TRUE,1)</f>
        <v>4</v>
      </c>
    </row>
    <row r="523" spans="1:10" x14ac:dyDescent="0.2">
      <c r="A523" s="8" t="s">
        <v>2337</v>
      </c>
      <c r="B523" s="6">
        <v>12</v>
      </c>
      <c r="C523" s="8" t="s">
        <v>2338</v>
      </c>
      <c r="D523">
        <v>3</v>
      </c>
      <c r="E523">
        <v>8</v>
      </c>
      <c r="F523">
        <v>5</v>
      </c>
      <c r="G523">
        <v>0</v>
      </c>
      <c r="H523" t="b">
        <f t="shared" si="16"/>
        <v>1</v>
      </c>
      <c r="I523">
        <f t="shared" si="17"/>
        <v>0</v>
      </c>
      <c r="J523" cm="1">
        <f t="array" ref="J523">_xlfn.IFS((AND(I523=1,D523=D522,E523=E522)),J522+1,(AND(I523=0,D523=D522,E523=E522)),J522,TRUE,1)</f>
        <v>4</v>
      </c>
    </row>
    <row r="524" spans="1:10" x14ac:dyDescent="0.2">
      <c r="A524" s="8" t="s">
        <v>2785</v>
      </c>
      <c r="B524" s="6">
        <v>8.83</v>
      </c>
      <c r="C524" s="8"/>
      <c r="D524">
        <v>3</v>
      </c>
      <c r="E524">
        <v>8</v>
      </c>
      <c r="F524">
        <v>6</v>
      </c>
      <c r="G524">
        <v>0</v>
      </c>
      <c r="H524" t="b">
        <f t="shared" si="16"/>
        <v>0</v>
      </c>
      <c r="I524">
        <f t="shared" si="17"/>
        <v>1</v>
      </c>
      <c r="J524" cm="1">
        <f t="array" ref="J524">_xlfn.IFS((AND(I524=1,D524=D523,E524=E523)),J523+1,(AND(I524=0,D524=D523,E524=E523)),J523,TRUE,1)</f>
        <v>5</v>
      </c>
    </row>
    <row r="525" spans="1:10" x14ac:dyDescent="0.2">
      <c r="A525" s="8" t="s">
        <v>3202</v>
      </c>
      <c r="B525" s="6">
        <v>15.01</v>
      </c>
      <c r="C525" s="8" t="s">
        <v>3203</v>
      </c>
      <c r="D525">
        <v>3</v>
      </c>
      <c r="E525">
        <v>8</v>
      </c>
      <c r="F525">
        <v>7</v>
      </c>
      <c r="G525">
        <v>1</v>
      </c>
      <c r="H525" t="b">
        <f t="shared" si="16"/>
        <v>0</v>
      </c>
      <c r="I525">
        <f t="shared" si="17"/>
        <v>1</v>
      </c>
      <c r="J525" cm="1">
        <f t="array" ref="J525">_xlfn.IFS((AND(I525=1,D525=D524,E525=E524)),J524+1,(AND(I525=0,D525=D524,E525=E524)),J524,TRUE,1)</f>
        <v>6</v>
      </c>
    </row>
    <row r="526" spans="1:10" x14ac:dyDescent="0.2">
      <c r="A526" s="9">
        <v>41707</v>
      </c>
      <c r="B526" s="6">
        <v>3.28</v>
      </c>
      <c r="C526" s="8" t="s">
        <v>733</v>
      </c>
      <c r="D526">
        <v>3</v>
      </c>
      <c r="E526">
        <v>9</v>
      </c>
      <c r="F526">
        <v>1</v>
      </c>
      <c r="G526">
        <v>0</v>
      </c>
      <c r="H526" t="b">
        <f t="shared" si="16"/>
        <v>0</v>
      </c>
      <c r="I526">
        <f t="shared" si="17"/>
        <v>1</v>
      </c>
      <c r="J526" cm="1">
        <f t="array" ref="J526">_xlfn.IFS((AND(I526=1,D526=D525,E526=E525)),J525+1,(AND(I526=0,D526=D525,E526=E525)),J525,TRUE,1)</f>
        <v>1</v>
      </c>
    </row>
    <row r="527" spans="1:10" x14ac:dyDescent="0.2">
      <c r="A527" s="8" t="s">
        <v>921</v>
      </c>
      <c r="B527" s="6">
        <v>0.5</v>
      </c>
      <c r="C527" s="8" t="s">
        <v>922</v>
      </c>
      <c r="D527">
        <v>3</v>
      </c>
      <c r="E527">
        <v>9</v>
      </c>
      <c r="F527">
        <v>2</v>
      </c>
      <c r="G527">
        <v>0</v>
      </c>
      <c r="H527" t="b">
        <f t="shared" si="16"/>
        <v>0</v>
      </c>
      <c r="I527">
        <f t="shared" si="17"/>
        <v>1</v>
      </c>
      <c r="J527" cm="1">
        <f t="array" ref="J527">_xlfn.IFS((AND(I527=1,D527=D526,E527=E526)),J526+1,(AND(I527=0,D527=D526,E527=E526)),J526,TRUE,1)</f>
        <v>2</v>
      </c>
    </row>
    <row r="528" spans="1:10" x14ac:dyDescent="0.2">
      <c r="A528" s="8" t="s">
        <v>921</v>
      </c>
      <c r="B528" s="6">
        <v>1.99</v>
      </c>
      <c r="C528" s="8" t="s">
        <v>923</v>
      </c>
      <c r="D528">
        <v>3</v>
      </c>
      <c r="E528">
        <v>9</v>
      </c>
      <c r="F528">
        <v>3</v>
      </c>
      <c r="G528">
        <v>0</v>
      </c>
      <c r="H528" t="b">
        <f t="shared" si="16"/>
        <v>1</v>
      </c>
      <c r="I528">
        <f t="shared" si="17"/>
        <v>0</v>
      </c>
      <c r="J528" cm="1">
        <f t="array" ref="J528">_xlfn.IFS((AND(I528=1,D528=D527,E528=E527)),J527+1,(AND(I528=0,D528=D527,E528=E527)),J527,TRUE,1)</f>
        <v>2</v>
      </c>
    </row>
    <row r="529" spans="1:10" x14ac:dyDescent="0.2">
      <c r="A529" s="8" t="s">
        <v>1401</v>
      </c>
      <c r="B529" s="6">
        <v>7</v>
      </c>
      <c r="C529" s="8"/>
      <c r="D529">
        <v>3</v>
      </c>
      <c r="E529">
        <v>9</v>
      </c>
      <c r="F529">
        <v>4</v>
      </c>
      <c r="G529">
        <v>0</v>
      </c>
      <c r="H529" t="b">
        <f t="shared" si="16"/>
        <v>0</v>
      </c>
      <c r="I529">
        <f t="shared" si="17"/>
        <v>1</v>
      </c>
      <c r="J529" cm="1">
        <f t="array" ref="J529">_xlfn.IFS((AND(I529=1,D529=D528,E529=E528)),J528+1,(AND(I529=0,D529=D528,E529=E528)),J528,TRUE,1)</f>
        <v>3</v>
      </c>
    </row>
    <row r="530" spans="1:10" x14ac:dyDescent="0.2">
      <c r="A530" s="8" t="s">
        <v>1862</v>
      </c>
      <c r="B530" s="6">
        <v>4</v>
      </c>
      <c r="C530" s="8" t="s">
        <v>1863</v>
      </c>
      <c r="D530">
        <v>3</v>
      </c>
      <c r="E530">
        <v>9</v>
      </c>
      <c r="F530">
        <v>5</v>
      </c>
      <c r="G530">
        <v>0</v>
      </c>
      <c r="H530" t="b">
        <f t="shared" si="16"/>
        <v>0</v>
      </c>
      <c r="I530">
        <f t="shared" si="17"/>
        <v>1</v>
      </c>
      <c r="J530" cm="1">
        <f t="array" ref="J530">_xlfn.IFS((AND(I530=1,D530=D529,E530=E529)),J529+1,(AND(I530=0,D530=D529,E530=E529)),J529,TRUE,1)</f>
        <v>4</v>
      </c>
    </row>
    <row r="531" spans="1:10" x14ac:dyDescent="0.2">
      <c r="A531" s="8" t="s">
        <v>1862</v>
      </c>
      <c r="B531" s="6">
        <v>9</v>
      </c>
      <c r="C531" s="8" t="s">
        <v>1864</v>
      </c>
      <c r="D531">
        <v>3</v>
      </c>
      <c r="E531">
        <v>9</v>
      </c>
      <c r="F531">
        <v>6</v>
      </c>
      <c r="G531">
        <v>0</v>
      </c>
      <c r="H531" t="b">
        <f t="shared" si="16"/>
        <v>1</v>
      </c>
      <c r="I531">
        <f t="shared" si="17"/>
        <v>0</v>
      </c>
      <c r="J531" cm="1">
        <f t="array" ref="J531">_xlfn.IFS((AND(I531=1,D531=D530,E531=E530)),J530+1,(AND(I531=0,D531=D530,E531=E530)),J530,TRUE,1)</f>
        <v>4</v>
      </c>
    </row>
    <row r="532" spans="1:10" x14ac:dyDescent="0.2">
      <c r="A532" s="8" t="s">
        <v>2339</v>
      </c>
      <c r="B532" s="6">
        <v>10</v>
      </c>
      <c r="C532" s="8" t="s">
        <v>2340</v>
      </c>
      <c r="D532">
        <v>3</v>
      </c>
      <c r="E532">
        <v>9</v>
      </c>
      <c r="F532">
        <v>7</v>
      </c>
      <c r="G532">
        <v>0</v>
      </c>
      <c r="H532" t="b">
        <f t="shared" si="16"/>
        <v>0</v>
      </c>
      <c r="I532">
        <f t="shared" si="17"/>
        <v>1</v>
      </c>
      <c r="J532" cm="1">
        <f t="array" ref="J532">_xlfn.IFS((AND(I532=1,D532=D531,E532=E531)),J531+1,(AND(I532=0,D532=D531,E532=E531)),J531,TRUE,1)</f>
        <v>5</v>
      </c>
    </row>
    <row r="533" spans="1:10" x14ac:dyDescent="0.2">
      <c r="A533" s="8" t="s">
        <v>2786</v>
      </c>
      <c r="B533" s="6">
        <v>15.48</v>
      </c>
      <c r="C533" s="8"/>
      <c r="D533">
        <v>3</v>
      </c>
      <c r="E533">
        <v>9</v>
      </c>
      <c r="F533">
        <v>8</v>
      </c>
      <c r="G533">
        <v>0</v>
      </c>
      <c r="H533" t="b">
        <f t="shared" si="16"/>
        <v>0</v>
      </c>
      <c r="I533">
        <f t="shared" si="17"/>
        <v>1</v>
      </c>
      <c r="J533" cm="1">
        <f t="array" ref="J533">_xlfn.IFS((AND(I533=1,D533=D532,E533=E532)),J532+1,(AND(I533=0,D533=D532,E533=E532)),J532,TRUE,1)</f>
        <v>6</v>
      </c>
    </row>
    <row r="534" spans="1:10" x14ac:dyDescent="0.2">
      <c r="A534" s="8" t="s">
        <v>3204</v>
      </c>
      <c r="B534" s="6">
        <v>6.32</v>
      </c>
      <c r="C534" s="8" t="s">
        <v>2965</v>
      </c>
      <c r="D534">
        <v>3</v>
      </c>
      <c r="E534">
        <v>9</v>
      </c>
      <c r="F534">
        <v>9</v>
      </c>
      <c r="G534">
        <v>0</v>
      </c>
      <c r="H534" t="b">
        <f t="shared" si="16"/>
        <v>0</v>
      </c>
      <c r="I534">
        <f t="shared" si="17"/>
        <v>1</v>
      </c>
      <c r="J534" cm="1">
        <f t="array" ref="J534">_xlfn.IFS((AND(I534=1,D534=D533,E534=E533)),J533+1,(AND(I534=0,D534=D533,E534=E533)),J533,TRUE,1)</f>
        <v>7</v>
      </c>
    </row>
    <row r="535" spans="1:10" x14ac:dyDescent="0.2">
      <c r="A535" s="8" t="s">
        <v>3663</v>
      </c>
      <c r="B535" s="6">
        <v>6.25</v>
      </c>
      <c r="C535" s="8" t="s">
        <v>3581</v>
      </c>
      <c r="D535">
        <v>3</v>
      </c>
      <c r="E535">
        <v>9</v>
      </c>
      <c r="F535">
        <v>10</v>
      </c>
      <c r="G535">
        <v>1</v>
      </c>
      <c r="H535" t="b">
        <f t="shared" si="16"/>
        <v>0</v>
      </c>
      <c r="I535">
        <f t="shared" si="17"/>
        <v>1</v>
      </c>
      <c r="J535" cm="1">
        <f t="array" ref="J535">_xlfn.IFS((AND(I535=1,D535=D534,E535=E534)),J534+1,(AND(I535=0,D535=D534,E535=E534)),J534,TRUE,1)</f>
        <v>8</v>
      </c>
    </row>
    <row r="536" spans="1:10" x14ac:dyDescent="0.2">
      <c r="A536" s="9">
        <v>41343</v>
      </c>
      <c r="B536" s="6">
        <v>7.9</v>
      </c>
      <c r="C536" s="8" t="s">
        <v>601</v>
      </c>
      <c r="D536">
        <v>3</v>
      </c>
      <c r="E536">
        <v>10</v>
      </c>
      <c r="F536">
        <v>1</v>
      </c>
      <c r="G536">
        <v>0</v>
      </c>
      <c r="H536" t="b">
        <f t="shared" si="16"/>
        <v>0</v>
      </c>
      <c r="I536">
        <f t="shared" si="17"/>
        <v>1</v>
      </c>
      <c r="J536" cm="1">
        <f t="array" ref="J536">_xlfn.IFS((AND(I536=1,D536=D535,E536=E535)),J535+1,(AND(I536=0,D536=D535,E536=E535)),J535,TRUE,1)</f>
        <v>1</v>
      </c>
    </row>
    <row r="537" spans="1:10" x14ac:dyDescent="0.2">
      <c r="A537" s="9">
        <v>41708</v>
      </c>
      <c r="B537" s="6">
        <v>3.36</v>
      </c>
      <c r="C537" s="8" t="s">
        <v>734</v>
      </c>
      <c r="D537">
        <v>3</v>
      </c>
      <c r="E537">
        <v>10</v>
      </c>
      <c r="F537">
        <v>2</v>
      </c>
      <c r="G537">
        <v>0</v>
      </c>
      <c r="H537" t="b">
        <f t="shared" si="16"/>
        <v>0</v>
      </c>
      <c r="I537">
        <f t="shared" si="17"/>
        <v>1</v>
      </c>
      <c r="J537" cm="1">
        <f t="array" ref="J537">_xlfn.IFS((AND(I537=1,D537=D536,E537=E536)),J536+1,(AND(I537=0,D537=D536,E537=E536)),J536,TRUE,1)</f>
        <v>2</v>
      </c>
    </row>
    <row r="538" spans="1:10" x14ac:dyDescent="0.2">
      <c r="A538" s="8" t="s">
        <v>924</v>
      </c>
      <c r="B538" s="6">
        <v>1.06</v>
      </c>
      <c r="C538" s="8" t="s">
        <v>925</v>
      </c>
      <c r="D538">
        <v>3</v>
      </c>
      <c r="E538">
        <v>10</v>
      </c>
      <c r="F538">
        <v>3</v>
      </c>
      <c r="G538">
        <v>0</v>
      </c>
      <c r="H538" t="b">
        <f t="shared" si="16"/>
        <v>0</v>
      </c>
      <c r="I538">
        <f t="shared" si="17"/>
        <v>1</v>
      </c>
      <c r="J538" cm="1">
        <f t="array" ref="J538">_xlfn.IFS((AND(I538=1,D538=D537,E538=E537)),J537+1,(AND(I538=0,D538=D537,E538=E537)),J537,TRUE,1)</f>
        <v>3</v>
      </c>
    </row>
    <row r="539" spans="1:10" x14ac:dyDescent="0.2">
      <c r="A539" s="8" t="s">
        <v>1402</v>
      </c>
      <c r="B539" s="6">
        <v>8.25</v>
      </c>
      <c r="C539" s="8" t="s">
        <v>1403</v>
      </c>
      <c r="D539">
        <v>3</v>
      </c>
      <c r="E539">
        <v>10</v>
      </c>
      <c r="F539">
        <v>4</v>
      </c>
      <c r="G539">
        <v>0</v>
      </c>
      <c r="H539" t="b">
        <f t="shared" si="16"/>
        <v>0</v>
      </c>
      <c r="I539">
        <f t="shared" si="17"/>
        <v>1</v>
      </c>
      <c r="J539" cm="1">
        <f t="array" ref="J539">_xlfn.IFS((AND(I539=1,D539=D538,E539=E538)),J538+1,(AND(I539=0,D539=D538,E539=E538)),J538,TRUE,1)</f>
        <v>4</v>
      </c>
    </row>
    <row r="540" spans="1:10" x14ac:dyDescent="0.2">
      <c r="A540" s="8" t="s">
        <v>1865</v>
      </c>
      <c r="B540" s="6">
        <v>8.18</v>
      </c>
      <c r="C540" s="8" t="s">
        <v>1866</v>
      </c>
      <c r="D540">
        <v>3</v>
      </c>
      <c r="E540">
        <v>10</v>
      </c>
      <c r="F540">
        <v>5</v>
      </c>
      <c r="G540">
        <v>0</v>
      </c>
      <c r="H540" t="b">
        <f t="shared" si="16"/>
        <v>0</v>
      </c>
      <c r="I540">
        <f t="shared" si="17"/>
        <v>1</v>
      </c>
      <c r="J540" cm="1">
        <f t="array" ref="J540">_xlfn.IFS((AND(I540=1,D540=D539,E540=E539)),J539+1,(AND(I540=0,D540=D539,E540=E539)),J539,TRUE,1)</f>
        <v>5</v>
      </c>
    </row>
    <row r="541" spans="1:10" x14ac:dyDescent="0.2">
      <c r="A541" s="8" t="s">
        <v>2341</v>
      </c>
      <c r="B541" s="6">
        <v>15.23</v>
      </c>
      <c r="C541" s="8" t="s">
        <v>2299</v>
      </c>
      <c r="D541">
        <v>3</v>
      </c>
      <c r="E541">
        <v>10</v>
      </c>
      <c r="F541">
        <v>6</v>
      </c>
      <c r="G541">
        <v>0</v>
      </c>
      <c r="H541" t="b">
        <f t="shared" si="16"/>
        <v>0</v>
      </c>
      <c r="I541">
        <f t="shared" si="17"/>
        <v>1</v>
      </c>
      <c r="J541" cm="1">
        <f t="array" ref="J541">_xlfn.IFS((AND(I541=1,D541=D540,E541=E540)),J540+1,(AND(I541=0,D541=D540,E541=E540)),J540,TRUE,1)</f>
        <v>6</v>
      </c>
    </row>
    <row r="542" spans="1:10" x14ac:dyDescent="0.2">
      <c r="A542" s="8" t="s">
        <v>2787</v>
      </c>
      <c r="B542" s="6">
        <v>5.82</v>
      </c>
      <c r="C542" s="8"/>
      <c r="D542">
        <v>3</v>
      </c>
      <c r="E542">
        <v>10</v>
      </c>
      <c r="F542">
        <v>7</v>
      </c>
      <c r="G542">
        <v>0</v>
      </c>
      <c r="H542" t="b">
        <f t="shared" si="16"/>
        <v>0</v>
      </c>
      <c r="I542">
        <f t="shared" si="17"/>
        <v>1</v>
      </c>
      <c r="J542" cm="1">
        <f t="array" ref="J542">_xlfn.IFS((AND(I542=1,D542=D541,E542=E541)),J541+1,(AND(I542=0,D542=D541,E542=E541)),J541,TRUE,1)</f>
        <v>7</v>
      </c>
    </row>
    <row r="543" spans="1:10" x14ac:dyDescent="0.2">
      <c r="A543" s="8" t="s">
        <v>3205</v>
      </c>
      <c r="B543" s="6">
        <v>8.0299999999999994</v>
      </c>
      <c r="C543" s="8" t="s">
        <v>3206</v>
      </c>
      <c r="D543">
        <v>3</v>
      </c>
      <c r="E543">
        <v>10</v>
      </c>
      <c r="F543">
        <v>8</v>
      </c>
      <c r="G543">
        <v>1</v>
      </c>
      <c r="H543" t="b">
        <f t="shared" si="16"/>
        <v>0</v>
      </c>
      <c r="I543">
        <f t="shared" si="17"/>
        <v>1</v>
      </c>
      <c r="J543" cm="1">
        <f t="array" ref="J543">_xlfn.IFS((AND(I543=1,D543=D542,E543=E542)),J542+1,(AND(I543=0,D543=D542,E543=E542)),J542,TRUE,1)</f>
        <v>8</v>
      </c>
    </row>
    <row r="544" spans="1:10" x14ac:dyDescent="0.2">
      <c r="A544" s="9">
        <v>41709</v>
      </c>
      <c r="B544" s="6">
        <v>4.24</v>
      </c>
      <c r="C544" s="8" t="s">
        <v>735</v>
      </c>
      <c r="D544">
        <v>3</v>
      </c>
      <c r="E544">
        <v>11</v>
      </c>
      <c r="F544">
        <v>1</v>
      </c>
      <c r="G544">
        <v>0</v>
      </c>
      <c r="H544" t="b">
        <f t="shared" si="16"/>
        <v>0</v>
      </c>
      <c r="I544">
        <f t="shared" si="17"/>
        <v>1</v>
      </c>
      <c r="J544" cm="1">
        <f t="array" ref="J544">_xlfn.IFS((AND(I544=1,D544=D543,E544=E543)),J543+1,(AND(I544=0,D544=D543,E544=E543)),J543,TRUE,1)</f>
        <v>1</v>
      </c>
    </row>
    <row r="545" spans="1:10" x14ac:dyDescent="0.2">
      <c r="A545" s="8" t="s">
        <v>926</v>
      </c>
      <c r="B545" s="6">
        <v>6</v>
      </c>
      <c r="C545" s="8" t="s">
        <v>927</v>
      </c>
      <c r="D545">
        <v>3</v>
      </c>
      <c r="E545">
        <v>11</v>
      </c>
      <c r="F545">
        <v>2</v>
      </c>
      <c r="G545">
        <v>0</v>
      </c>
      <c r="H545" t="b">
        <f t="shared" si="16"/>
        <v>0</v>
      </c>
      <c r="I545">
        <f t="shared" si="17"/>
        <v>1</v>
      </c>
      <c r="J545" cm="1">
        <f t="array" ref="J545">_xlfn.IFS((AND(I545=1,D545=D544,E545=E544)),J544+1,(AND(I545=0,D545=D544,E545=E544)),J544,TRUE,1)</f>
        <v>2</v>
      </c>
    </row>
    <row r="546" spans="1:10" x14ac:dyDescent="0.2">
      <c r="A546" s="8" t="s">
        <v>1404</v>
      </c>
      <c r="B546" s="6">
        <v>8</v>
      </c>
      <c r="C546" s="8"/>
      <c r="D546">
        <v>3</v>
      </c>
      <c r="E546">
        <v>11</v>
      </c>
      <c r="F546">
        <v>3</v>
      </c>
      <c r="G546">
        <v>0</v>
      </c>
      <c r="H546" t="b">
        <f t="shared" si="16"/>
        <v>0</v>
      </c>
      <c r="I546">
        <f t="shared" si="17"/>
        <v>1</v>
      </c>
      <c r="J546" cm="1">
        <f t="array" ref="J546">_xlfn.IFS((AND(I546=1,D546=D545,E546=E545)),J545+1,(AND(I546=0,D546=D545,E546=E545)),J545,TRUE,1)</f>
        <v>3</v>
      </c>
    </row>
    <row r="547" spans="1:10" x14ac:dyDescent="0.2">
      <c r="A547" s="8" t="s">
        <v>1867</v>
      </c>
      <c r="B547" s="6">
        <v>8.4499999999999993</v>
      </c>
      <c r="C547" s="8"/>
      <c r="D547">
        <v>3</v>
      </c>
      <c r="E547">
        <v>11</v>
      </c>
      <c r="F547">
        <v>4</v>
      </c>
      <c r="G547">
        <v>0</v>
      </c>
      <c r="H547" t="b">
        <f t="shared" si="16"/>
        <v>0</v>
      </c>
      <c r="I547">
        <f t="shared" si="17"/>
        <v>1</v>
      </c>
      <c r="J547" cm="1">
        <f t="array" ref="J547">_xlfn.IFS((AND(I547=1,D547=D546,E547=E546)),J546+1,(AND(I547=0,D547=D546,E547=E546)),J546,TRUE,1)</f>
        <v>4</v>
      </c>
    </row>
    <row r="548" spans="1:10" x14ac:dyDescent="0.2">
      <c r="A548" s="8" t="s">
        <v>2342</v>
      </c>
      <c r="B548" s="6">
        <v>8.36</v>
      </c>
      <c r="C548" s="8" t="s">
        <v>2343</v>
      </c>
      <c r="D548">
        <v>3</v>
      </c>
      <c r="E548">
        <v>11</v>
      </c>
      <c r="F548">
        <v>5</v>
      </c>
      <c r="G548">
        <v>0</v>
      </c>
      <c r="H548" t="b">
        <f t="shared" si="16"/>
        <v>0</v>
      </c>
      <c r="I548">
        <f t="shared" si="17"/>
        <v>1</v>
      </c>
      <c r="J548" cm="1">
        <f t="array" ref="J548">_xlfn.IFS((AND(I548=1,D548=D547,E548=E547)),J547+1,(AND(I548=0,D548=D547,E548=E547)),J547,TRUE,1)</f>
        <v>5</v>
      </c>
    </row>
    <row r="549" spans="1:10" x14ac:dyDescent="0.2">
      <c r="A549" s="8" t="s">
        <v>2788</v>
      </c>
      <c r="B549" s="6">
        <v>5.3</v>
      </c>
      <c r="C549" s="8"/>
      <c r="D549">
        <v>3</v>
      </c>
      <c r="E549">
        <v>11</v>
      </c>
      <c r="F549">
        <v>6</v>
      </c>
      <c r="G549">
        <v>0</v>
      </c>
      <c r="H549" t="b">
        <f t="shared" si="16"/>
        <v>0</v>
      </c>
      <c r="I549">
        <f t="shared" si="17"/>
        <v>1</v>
      </c>
      <c r="J549" cm="1">
        <f t="array" ref="J549">_xlfn.IFS((AND(I549=1,D549=D548,E549=E548)),J548+1,(AND(I549=0,D549=D548,E549=E548)),J548,TRUE,1)</f>
        <v>6</v>
      </c>
    </row>
    <row r="550" spans="1:10" x14ac:dyDescent="0.2">
      <c r="A550" s="8" t="s">
        <v>3207</v>
      </c>
      <c r="B550" s="6">
        <v>10</v>
      </c>
      <c r="C550" s="8" t="s">
        <v>3208</v>
      </c>
      <c r="D550">
        <v>3</v>
      </c>
      <c r="E550">
        <v>11</v>
      </c>
      <c r="F550">
        <v>7</v>
      </c>
      <c r="G550">
        <v>1</v>
      </c>
      <c r="H550" t="b">
        <f t="shared" si="16"/>
        <v>0</v>
      </c>
      <c r="I550">
        <f t="shared" si="17"/>
        <v>1</v>
      </c>
      <c r="J550" cm="1">
        <f t="array" ref="J550">_xlfn.IFS((AND(I550=1,D550=D549,E550=E549)),J549+1,(AND(I550=0,D550=D549,E550=E549)),J549,TRUE,1)</f>
        <v>7</v>
      </c>
    </row>
    <row r="551" spans="1:10" x14ac:dyDescent="0.2">
      <c r="A551" s="9">
        <v>40980</v>
      </c>
      <c r="B551" s="6">
        <v>2</v>
      </c>
      <c r="C551" s="8" t="s">
        <v>479</v>
      </c>
      <c r="D551">
        <v>3</v>
      </c>
      <c r="E551">
        <v>12</v>
      </c>
      <c r="F551">
        <v>1</v>
      </c>
      <c r="G551">
        <v>0</v>
      </c>
      <c r="H551" t="b">
        <f t="shared" si="16"/>
        <v>0</v>
      </c>
      <c r="I551">
        <f t="shared" si="17"/>
        <v>1</v>
      </c>
      <c r="J551" cm="1">
        <f t="array" ref="J551">_xlfn.IFS((AND(I551=1,D551=D550,E551=E550)),J550+1,(AND(I551=0,D551=D550,E551=E550)),J550,TRUE,1)</f>
        <v>1</v>
      </c>
    </row>
    <row r="552" spans="1:10" x14ac:dyDescent="0.2">
      <c r="A552" s="8" t="s">
        <v>928</v>
      </c>
      <c r="B552" s="6">
        <v>4.9800000000000004</v>
      </c>
      <c r="C552" s="8" t="s">
        <v>929</v>
      </c>
      <c r="D552">
        <v>3</v>
      </c>
      <c r="E552">
        <v>12</v>
      </c>
      <c r="F552">
        <v>2</v>
      </c>
      <c r="G552">
        <v>0</v>
      </c>
      <c r="H552" t="b">
        <f t="shared" si="16"/>
        <v>0</v>
      </c>
      <c r="I552">
        <f t="shared" si="17"/>
        <v>1</v>
      </c>
      <c r="J552" cm="1">
        <f t="array" ref="J552">_xlfn.IFS((AND(I552=1,D552=D551,E552=E551)),J551+1,(AND(I552=0,D552=D551,E552=E551)),J551,TRUE,1)</f>
        <v>2</v>
      </c>
    </row>
    <row r="553" spans="1:10" x14ac:dyDescent="0.2">
      <c r="A553" s="8" t="s">
        <v>1405</v>
      </c>
      <c r="B553" s="6">
        <v>13</v>
      </c>
      <c r="C553" s="8" t="s">
        <v>1406</v>
      </c>
      <c r="D553">
        <v>3</v>
      </c>
      <c r="E553">
        <v>12</v>
      </c>
      <c r="F553">
        <v>3</v>
      </c>
      <c r="G553">
        <v>0</v>
      </c>
      <c r="H553" t="b">
        <f t="shared" si="16"/>
        <v>0</v>
      </c>
      <c r="I553">
        <f t="shared" si="17"/>
        <v>1</v>
      </c>
      <c r="J553" cm="1">
        <f t="array" ref="J553">_xlfn.IFS((AND(I553=1,D553=D552,E553=E552)),J552+1,(AND(I553=0,D553=D552,E553=E552)),J552,TRUE,1)</f>
        <v>3</v>
      </c>
    </row>
    <row r="554" spans="1:10" x14ac:dyDescent="0.2">
      <c r="A554" s="8" t="s">
        <v>1868</v>
      </c>
      <c r="B554" s="6">
        <v>12.04</v>
      </c>
      <c r="C554" s="8" t="s">
        <v>1869</v>
      </c>
      <c r="D554">
        <v>3</v>
      </c>
      <c r="E554">
        <v>12</v>
      </c>
      <c r="F554">
        <v>4</v>
      </c>
      <c r="G554">
        <v>0</v>
      </c>
      <c r="H554" t="b">
        <f t="shared" si="16"/>
        <v>0</v>
      </c>
      <c r="I554">
        <f t="shared" si="17"/>
        <v>1</v>
      </c>
      <c r="J554" cm="1">
        <f t="array" ref="J554">_xlfn.IFS((AND(I554=1,D554=D553,E554=E553)),J553+1,(AND(I554=0,D554=D553,E554=E553)),J553,TRUE,1)</f>
        <v>4</v>
      </c>
    </row>
    <row r="555" spans="1:10" x14ac:dyDescent="0.2">
      <c r="A555" s="8" t="s">
        <v>2344</v>
      </c>
      <c r="B555" s="6">
        <v>8.33</v>
      </c>
      <c r="C555" s="8" t="s">
        <v>2345</v>
      </c>
      <c r="D555">
        <v>3</v>
      </c>
      <c r="E555">
        <v>12</v>
      </c>
      <c r="F555">
        <v>5</v>
      </c>
      <c r="G555">
        <v>0</v>
      </c>
      <c r="H555" t="b">
        <f t="shared" si="16"/>
        <v>0</v>
      </c>
      <c r="I555">
        <f t="shared" si="17"/>
        <v>1</v>
      </c>
      <c r="J555" cm="1">
        <f t="array" ref="J555">_xlfn.IFS((AND(I555=1,D555=D554,E555=E554)),J554+1,(AND(I555=0,D555=D554,E555=E554)),J554,TRUE,1)</f>
        <v>5</v>
      </c>
    </row>
    <row r="556" spans="1:10" x14ac:dyDescent="0.2">
      <c r="A556" s="8" t="s">
        <v>2789</v>
      </c>
      <c r="B556" s="6">
        <v>9</v>
      </c>
      <c r="C556" s="8"/>
      <c r="D556">
        <v>3</v>
      </c>
      <c r="E556">
        <v>12</v>
      </c>
      <c r="F556">
        <v>6</v>
      </c>
      <c r="G556">
        <v>0</v>
      </c>
      <c r="H556" t="b">
        <f t="shared" si="16"/>
        <v>0</v>
      </c>
      <c r="I556">
        <f t="shared" si="17"/>
        <v>1</v>
      </c>
      <c r="J556" cm="1">
        <f t="array" ref="J556">_xlfn.IFS((AND(I556=1,D556=D555,E556=E555)),J555+1,(AND(I556=0,D556=D555,E556=E555)),J555,TRUE,1)</f>
        <v>6</v>
      </c>
    </row>
    <row r="557" spans="1:10" x14ac:dyDescent="0.2">
      <c r="A557" s="8" t="s">
        <v>3209</v>
      </c>
      <c r="B557" s="6">
        <v>7</v>
      </c>
      <c r="C557" s="8" t="s">
        <v>1792</v>
      </c>
      <c r="D557">
        <v>3</v>
      </c>
      <c r="E557">
        <v>12</v>
      </c>
      <c r="F557">
        <v>7</v>
      </c>
      <c r="G557">
        <v>1</v>
      </c>
      <c r="H557" t="b">
        <f t="shared" si="16"/>
        <v>0</v>
      </c>
      <c r="I557">
        <f t="shared" si="17"/>
        <v>1</v>
      </c>
      <c r="J557" cm="1">
        <f t="array" ref="J557">_xlfn.IFS((AND(I557=1,D557=D556,E557=E556)),J556+1,(AND(I557=0,D557=D556,E557=E556)),J556,TRUE,1)</f>
        <v>7</v>
      </c>
    </row>
    <row r="558" spans="1:10" x14ac:dyDescent="0.2">
      <c r="A558" s="8" t="s">
        <v>28</v>
      </c>
      <c r="B558" s="6">
        <v>3</v>
      </c>
      <c r="C558" s="8" t="s">
        <v>29</v>
      </c>
      <c r="D558">
        <v>3</v>
      </c>
      <c r="E558">
        <v>13</v>
      </c>
      <c r="F558">
        <v>1</v>
      </c>
      <c r="G558">
        <v>0</v>
      </c>
      <c r="H558" t="b">
        <f t="shared" si="16"/>
        <v>0</v>
      </c>
      <c r="I558">
        <f t="shared" si="17"/>
        <v>1</v>
      </c>
      <c r="J558" cm="1">
        <f t="array" ref="J558">_xlfn.IFS((AND(I558=1,D558=D557,E558=E557)),J557+1,(AND(I558=0,D558=D557,E558=E557)),J557,TRUE,1)</f>
        <v>1</v>
      </c>
    </row>
    <row r="559" spans="1:10" x14ac:dyDescent="0.2">
      <c r="A559" s="8" t="s">
        <v>230</v>
      </c>
      <c r="B559" s="6">
        <v>2.1800000000000002</v>
      </c>
      <c r="C559" s="8" t="s">
        <v>231</v>
      </c>
      <c r="D559">
        <v>3</v>
      </c>
      <c r="E559">
        <v>13</v>
      </c>
      <c r="F559">
        <v>2</v>
      </c>
      <c r="G559">
        <v>0</v>
      </c>
      <c r="H559" t="b">
        <f t="shared" si="16"/>
        <v>0</v>
      </c>
      <c r="I559">
        <f t="shared" si="17"/>
        <v>1</v>
      </c>
      <c r="J559" cm="1">
        <f t="array" ref="J559">_xlfn.IFS((AND(I559=1,D559=D558,E559=E558)),J558+1,(AND(I559=0,D559=D558,E559=E558)),J558,TRUE,1)</f>
        <v>2</v>
      </c>
    </row>
    <row r="560" spans="1:10" x14ac:dyDescent="0.2">
      <c r="A560" s="9">
        <v>41346</v>
      </c>
      <c r="B560" s="6">
        <v>2.75</v>
      </c>
      <c r="C560" s="8" t="s">
        <v>602</v>
      </c>
      <c r="D560">
        <v>3</v>
      </c>
      <c r="E560">
        <v>13</v>
      </c>
      <c r="F560">
        <v>3</v>
      </c>
      <c r="G560">
        <v>0</v>
      </c>
      <c r="H560" t="b">
        <f t="shared" si="16"/>
        <v>0</v>
      </c>
      <c r="I560">
        <f t="shared" si="17"/>
        <v>1</v>
      </c>
      <c r="J560" cm="1">
        <f t="array" ref="J560">_xlfn.IFS((AND(I560=1,D560=D559,E560=E559)),J559+1,(AND(I560=0,D560=D559,E560=E559)),J559,TRUE,1)</f>
        <v>3</v>
      </c>
    </row>
    <row r="561" spans="1:10" x14ac:dyDescent="0.2">
      <c r="A561" s="8" t="s">
        <v>930</v>
      </c>
      <c r="B561" s="6">
        <v>2.87</v>
      </c>
      <c r="C561" s="8" t="s">
        <v>931</v>
      </c>
      <c r="D561">
        <v>3</v>
      </c>
      <c r="E561">
        <v>13</v>
      </c>
      <c r="F561">
        <v>4</v>
      </c>
      <c r="G561">
        <v>0</v>
      </c>
      <c r="H561" t="b">
        <f t="shared" si="16"/>
        <v>0</v>
      </c>
      <c r="I561">
        <f t="shared" si="17"/>
        <v>1</v>
      </c>
      <c r="J561" cm="1">
        <f t="array" ref="J561">_xlfn.IFS((AND(I561=1,D561=D560,E561=E560)),J560+1,(AND(I561=0,D561=D560,E561=E560)),J560,TRUE,1)</f>
        <v>4</v>
      </c>
    </row>
    <row r="562" spans="1:10" x14ac:dyDescent="0.2">
      <c r="A562" s="8" t="s">
        <v>1870</v>
      </c>
      <c r="B562" s="6">
        <v>8.06</v>
      </c>
      <c r="C562" s="8" t="s">
        <v>1871</v>
      </c>
      <c r="D562">
        <v>3</v>
      </c>
      <c r="E562">
        <v>13</v>
      </c>
      <c r="F562">
        <v>5</v>
      </c>
      <c r="G562">
        <v>0</v>
      </c>
      <c r="H562" t="b">
        <f t="shared" si="16"/>
        <v>0</v>
      </c>
      <c r="I562">
        <f t="shared" si="17"/>
        <v>1</v>
      </c>
      <c r="J562" cm="1">
        <f t="array" ref="J562">_xlfn.IFS((AND(I562=1,D562=D561,E562=E561)),J561+1,(AND(I562=0,D562=D561,E562=E561)),J561,TRUE,1)</f>
        <v>5</v>
      </c>
    </row>
    <row r="563" spans="1:10" x14ac:dyDescent="0.2">
      <c r="A563" s="8" t="s">
        <v>2346</v>
      </c>
      <c r="B563" s="6">
        <v>4.25</v>
      </c>
      <c r="C563" s="8" t="s">
        <v>2347</v>
      </c>
      <c r="D563">
        <v>3</v>
      </c>
      <c r="E563">
        <v>13</v>
      </c>
      <c r="F563">
        <v>6</v>
      </c>
      <c r="G563">
        <v>0</v>
      </c>
      <c r="H563" t="b">
        <f t="shared" si="16"/>
        <v>0</v>
      </c>
      <c r="I563">
        <f t="shared" si="17"/>
        <v>1</v>
      </c>
      <c r="J563" cm="1">
        <f t="array" ref="J563">_xlfn.IFS((AND(I563=1,D563=D562,E563=E562)),J562+1,(AND(I563=0,D563=D562,E563=E562)),J562,TRUE,1)</f>
        <v>6</v>
      </c>
    </row>
    <row r="564" spans="1:10" x14ac:dyDescent="0.2">
      <c r="A564" s="8" t="s">
        <v>2346</v>
      </c>
      <c r="B564" s="6">
        <v>11.13</v>
      </c>
      <c r="C564" s="8"/>
      <c r="D564">
        <v>3</v>
      </c>
      <c r="E564">
        <v>13</v>
      </c>
      <c r="F564">
        <v>7</v>
      </c>
      <c r="G564">
        <v>0</v>
      </c>
      <c r="H564" t="b">
        <f t="shared" si="16"/>
        <v>1</v>
      </c>
      <c r="I564">
        <f t="shared" si="17"/>
        <v>0</v>
      </c>
      <c r="J564" cm="1">
        <f t="array" ref="J564">_xlfn.IFS((AND(I564=1,D564=D563,E564=E563)),J563+1,(AND(I564=0,D564=D563,E564=E563)),J563,TRUE,1)</f>
        <v>6</v>
      </c>
    </row>
    <row r="565" spans="1:10" x14ac:dyDescent="0.2">
      <c r="A565" s="8" t="s">
        <v>2790</v>
      </c>
      <c r="B565" s="6">
        <v>8</v>
      </c>
      <c r="C565" s="8"/>
      <c r="D565">
        <v>3</v>
      </c>
      <c r="E565">
        <v>13</v>
      </c>
      <c r="F565">
        <v>8</v>
      </c>
      <c r="G565">
        <v>1</v>
      </c>
      <c r="H565" t="b">
        <f t="shared" si="16"/>
        <v>0</v>
      </c>
      <c r="I565">
        <f t="shared" si="17"/>
        <v>1</v>
      </c>
      <c r="J565" cm="1">
        <f t="array" ref="J565">_xlfn.IFS((AND(I565=1,D565=D564,E565=E564)),J564+1,(AND(I565=0,D565=D564,E565=E564)),J564,TRUE,1)</f>
        <v>7</v>
      </c>
    </row>
    <row r="566" spans="1:10" x14ac:dyDescent="0.2">
      <c r="A566" s="8" t="s">
        <v>932</v>
      </c>
      <c r="B566" s="6">
        <v>5.9</v>
      </c>
      <c r="C566" s="8" t="s">
        <v>933</v>
      </c>
      <c r="D566">
        <v>3</v>
      </c>
      <c r="E566">
        <v>14</v>
      </c>
      <c r="F566">
        <v>1</v>
      </c>
      <c r="G566">
        <v>0</v>
      </c>
      <c r="H566" t="b">
        <f t="shared" si="16"/>
        <v>0</v>
      </c>
      <c r="I566">
        <f t="shared" si="17"/>
        <v>1</v>
      </c>
      <c r="J566" cm="1">
        <f t="array" ref="J566">_xlfn.IFS((AND(I566=1,D566=D565,E566=E565)),J565+1,(AND(I566=0,D566=D565,E566=E565)),J565,TRUE,1)</f>
        <v>1</v>
      </c>
    </row>
    <row r="567" spans="1:10" x14ac:dyDescent="0.2">
      <c r="A567" s="8" t="s">
        <v>1407</v>
      </c>
      <c r="B567" s="6">
        <v>9.2200000000000006</v>
      </c>
      <c r="C567" s="8" t="s">
        <v>1408</v>
      </c>
      <c r="D567">
        <v>3</v>
      </c>
      <c r="E567">
        <v>14</v>
      </c>
      <c r="F567">
        <v>2</v>
      </c>
      <c r="G567">
        <v>0</v>
      </c>
      <c r="H567" t="b">
        <f t="shared" si="16"/>
        <v>0</v>
      </c>
      <c r="I567">
        <f t="shared" si="17"/>
        <v>1</v>
      </c>
      <c r="J567" cm="1">
        <f t="array" ref="J567">_xlfn.IFS((AND(I567=1,D567=D566,E567=E566)),J566+1,(AND(I567=0,D567=D566,E567=E566)),J566,TRUE,1)</f>
        <v>2</v>
      </c>
    </row>
    <row r="568" spans="1:10" x14ac:dyDescent="0.2">
      <c r="A568" s="8" t="s">
        <v>1872</v>
      </c>
      <c r="B568" s="6">
        <v>3.97</v>
      </c>
      <c r="C568" s="8" t="s">
        <v>1873</v>
      </c>
      <c r="D568">
        <v>3</v>
      </c>
      <c r="E568">
        <v>14</v>
      </c>
      <c r="F568">
        <v>3</v>
      </c>
      <c r="G568">
        <v>0</v>
      </c>
      <c r="H568" t="b">
        <f t="shared" si="16"/>
        <v>0</v>
      </c>
      <c r="I568">
        <f t="shared" si="17"/>
        <v>1</v>
      </c>
      <c r="J568" cm="1">
        <f t="array" ref="J568">_xlfn.IFS((AND(I568=1,D568=D567,E568=E567)),J567+1,(AND(I568=0,D568=D567,E568=E567)),J567,TRUE,1)</f>
        <v>3</v>
      </c>
    </row>
    <row r="569" spans="1:10" x14ac:dyDescent="0.2">
      <c r="A569" s="8" t="s">
        <v>1872</v>
      </c>
      <c r="B569" s="6">
        <v>8</v>
      </c>
      <c r="C569" s="8"/>
      <c r="D569">
        <v>3</v>
      </c>
      <c r="E569">
        <v>14</v>
      </c>
      <c r="F569">
        <v>4</v>
      </c>
      <c r="G569">
        <v>0</v>
      </c>
      <c r="H569" t="b">
        <f t="shared" si="16"/>
        <v>1</v>
      </c>
      <c r="I569">
        <f t="shared" si="17"/>
        <v>0</v>
      </c>
      <c r="J569" cm="1">
        <f t="array" ref="J569">_xlfn.IFS((AND(I569=1,D569=D568,E569=E568)),J568+1,(AND(I569=0,D569=D568,E569=E568)),J568,TRUE,1)</f>
        <v>3</v>
      </c>
    </row>
    <row r="570" spans="1:10" x14ac:dyDescent="0.2">
      <c r="A570" s="8" t="s">
        <v>2348</v>
      </c>
      <c r="B570" s="6">
        <v>10.25</v>
      </c>
      <c r="C570" s="8" t="s">
        <v>2349</v>
      </c>
      <c r="D570">
        <v>3</v>
      </c>
      <c r="E570">
        <v>14</v>
      </c>
      <c r="F570">
        <v>5</v>
      </c>
      <c r="G570">
        <v>0</v>
      </c>
      <c r="H570" t="b">
        <f t="shared" si="16"/>
        <v>0</v>
      </c>
      <c r="I570">
        <f t="shared" si="17"/>
        <v>1</v>
      </c>
      <c r="J570" cm="1">
        <f t="array" ref="J570">_xlfn.IFS((AND(I570=1,D570=D569,E570=E569)),J569+1,(AND(I570=0,D570=D569,E570=E569)),J569,TRUE,1)</f>
        <v>4</v>
      </c>
    </row>
    <row r="571" spans="1:10" x14ac:dyDescent="0.2">
      <c r="A571" s="8" t="s">
        <v>2791</v>
      </c>
      <c r="B571" s="6">
        <v>7</v>
      </c>
      <c r="C571" s="8"/>
      <c r="D571">
        <v>3</v>
      </c>
      <c r="E571">
        <v>14</v>
      </c>
      <c r="F571">
        <v>6</v>
      </c>
      <c r="G571">
        <v>0</v>
      </c>
      <c r="H571" t="b">
        <f t="shared" si="16"/>
        <v>0</v>
      </c>
      <c r="I571">
        <f t="shared" si="17"/>
        <v>1</v>
      </c>
      <c r="J571" cm="1">
        <f t="array" ref="J571">_xlfn.IFS((AND(I571=1,D571=D570,E571=E570)),J570+1,(AND(I571=0,D571=D570,E571=E570)),J570,TRUE,1)</f>
        <v>5</v>
      </c>
    </row>
    <row r="572" spans="1:10" x14ac:dyDescent="0.2">
      <c r="A572" s="8" t="s">
        <v>3210</v>
      </c>
      <c r="B572" s="6">
        <v>8.02</v>
      </c>
      <c r="C572" s="8" t="s">
        <v>1536</v>
      </c>
      <c r="D572">
        <v>3</v>
      </c>
      <c r="E572">
        <v>14</v>
      </c>
      <c r="F572">
        <v>7</v>
      </c>
      <c r="G572">
        <v>1</v>
      </c>
      <c r="H572" t="b">
        <f t="shared" si="16"/>
        <v>0</v>
      </c>
      <c r="I572">
        <f t="shared" si="17"/>
        <v>1</v>
      </c>
      <c r="J572" cm="1">
        <f t="array" ref="J572">_xlfn.IFS((AND(I572=1,D572=D571,E572=E571)),J571+1,(AND(I572=0,D572=D571,E572=E571)),J571,TRUE,1)</f>
        <v>6</v>
      </c>
    </row>
    <row r="573" spans="1:10" x14ac:dyDescent="0.2">
      <c r="A573" s="8" t="s">
        <v>30</v>
      </c>
      <c r="B573" s="6">
        <v>3</v>
      </c>
      <c r="C573" s="8" t="s">
        <v>6</v>
      </c>
      <c r="D573">
        <v>3</v>
      </c>
      <c r="E573">
        <v>15</v>
      </c>
      <c r="F573">
        <v>1</v>
      </c>
      <c r="G573">
        <v>0</v>
      </c>
      <c r="H573" t="b">
        <f t="shared" si="16"/>
        <v>0</v>
      </c>
      <c r="I573">
        <f t="shared" si="17"/>
        <v>1</v>
      </c>
      <c r="J573" cm="1">
        <f t="array" ref="J573">_xlfn.IFS((AND(I573=1,D573=D572,E573=E572)),J572+1,(AND(I573=0,D573=D572,E573=E572)),J572,TRUE,1)</f>
        <v>1</v>
      </c>
    </row>
    <row r="574" spans="1:10" x14ac:dyDescent="0.2">
      <c r="A574" s="9">
        <v>41713</v>
      </c>
      <c r="B574" s="6">
        <v>2.74</v>
      </c>
      <c r="C574" s="8" t="s">
        <v>736</v>
      </c>
      <c r="D574">
        <v>3</v>
      </c>
      <c r="E574">
        <v>15</v>
      </c>
      <c r="F574">
        <v>2</v>
      </c>
      <c r="G574">
        <v>0</v>
      </c>
      <c r="H574" t="b">
        <f t="shared" si="16"/>
        <v>0</v>
      </c>
      <c r="I574">
        <f t="shared" si="17"/>
        <v>1</v>
      </c>
      <c r="J574" cm="1">
        <f t="array" ref="J574">_xlfn.IFS((AND(I574=1,D574=D573,E574=E573)),J573+1,(AND(I574=0,D574=D573,E574=E573)),J573,TRUE,1)</f>
        <v>2</v>
      </c>
    </row>
    <row r="575" spans="1:10" x14ac:dyDescent="0.2">
      <c r="A575" s="8" t="s">
        <v>1409</v>
      </c>
      <c r="B575" s="6">
        <v>7.04</v>
      </c>
      <c r="C575" s="8"/>
      <c r="D575">
        <v>3</v>
      </c>
      <c r="E575">
        <v>15</v>
      </c>
      <c r="F575">
        <v>3</v>
      </c>
      <c r="G575">
        <v>0</v>
      </c>
      <c r="H575" t="b">
        <f t="shared" si="16"/>
        <v>0</v>
      </c>
      <c r="I575">
        <f t="shared" si="17"/>
        <v>1</v>
      </c>
      <c r="J575" cm="1">
        <f t="array" ref="J575">_xlfn.IFS((AND(I575=1,D575=D574,E575=E574)),J574+1,(AND(I575=0,D575=D574,E575=E574)),J574,TRUE,1)</f>
        <v>3</v>
      </c>
    </row>
    <row r="576" spans="1:10" x14ac:dyDescent="0.2">
      <c r="A576" s="8" t="s">
        <v>1874</v>
      </c>
      <c r="B576" s="6">
        <v>8.39</v>
      </c>
      <c r="C576" s="8" t="s">
        <v>1875</v>
      </c>
      <c r="D576">
        <v>3</v>
      </c>
      <c r="E576">
        <v>15</v>
      </c>
      <c r="F576">
        <v>4</v>
      </c>
      <c r="G576">
        <v>0</v>
      </c>
      <c r="H576" t="b">
        <f t="shared" si="16"/>
        <v>0</v>
      </c>
      <c r="I576">
        <f t="shared" si="17"/>
        <v>1</v>
      </c>
      <c r="J576" cm="1">
        <f t="array" ref="J576">_xlfn.IFS((AND(I576=1,D576=D575,E576=E575)),J575+1,(AND(I576=0,D576=D575,E576=E575)),J575,TRUE,1)</f>
        <v>4</v>
      </c>
    </row>
    <row r="577" spans="1:10" x14ac:dyDescent="0.2">
      <c r="A577" s="8" t="s">
        <v>2350</v>
      </c>
      <c r="B577" s="6">
        <v>7.02</v>
      </c>
      <c r="C577" s="8" t="s">
        <v>747</v>
      </c>
      <c r="D577">
        <v>3</v>
      </c>
      <c r="E577">
        <v>15</v>
      </c>
      <c r="F577">
        <v>5</v>
      </c>
      <c r="G577">
        <v>0</v>
      </c>
      <c r="H577" t="b">
        <f t="shared" si="16"/>
        <v>0</v>
      </c>
      <c r="I577">
        <f t="shared" si="17"/>
        <v>1</v>
      </c>
      <c r="J577" cm="1">
        <f t="array" ref="J577">_xlfn.IFS((AND(I577=1,D577=D576,E577=E576)),J576+1,(AND(I577=0,D577=D576,E577=E576)),J576,TRUE,1)</f>
        <v>5</v>
      </c>
    </row>
    <row r="578" spans="1:10" x14ac:dyDescent="0.2">
      <c r="A578" s="8" t="s">
        <v>2792</v>
      </c>
      <c r="B578" s="6">
        <v>3.11</v>
      </c>
      <c r="C578" s="8" t="s">
        <v>2793</v>
      </c>
      <c r="D578">
        <v>3</v>
      </c>
      <c r="E578">
        <v>15</v>
      </c>
      <c r="F578">
        <v>6</v>
      </c>
      <c r="G578">
        <v>0</v>
      </c>
      <c r="H578" t="b">
        <f t="shared" si="16"/>
        <v>0</v>
      </c>
      <c r="I578">
        <f t="shared" si="17"/>
        <v>1</v>
      </c>
      <c r="J578" cm="1">
        <f t="array" ref="J578">_xlfn.IFS((AND(I578=1,D578=D577,E578=E577)),J577+1,(AND(I578=0,D578=D577,E578=E577)),J577,TRUE,1)</f>
        <v>6</v>
      </c>
    </row>
    <row r="579" spans="1:10" x14ac:dyDescent="0.2">
      <c r="A579" s="8" t="s">
        <v>2792</v>
      </c>
      <c r="B579" s="6">
        <v>4.9000000000000004</v>
      </c>
      <c r="C579" s="8"/>
      <c r="D579">
        <v>3</v>
      </c>
      <c r="E579">
        <v>15</v>
      </c>
      <c r="F579">
        <v>7</v>
      </c>
      <c r="G579">
        <v>0</v>
      </c>
      <c r="H579" t="b">
        <f t="shared" ref="H579:H642" si="18">EXACT(A579,A578)</f>
        <v>1</v>
      </c>
      <c r="I579">
        <f t="shared" ref="I579:I642" si="19">IF(H579=FALSE,1,0)</f>
        <v>0</v>
      </c>
      <c r="J579" cm="1">
        <f t="array" ref="J579">_xlfn.IFS((AND(I579=1,D579=D578,E579=E578)),J578+1,(AND(I579=0,D579=D578,E579=E578)),J578,TRUE,1)</f>
        <v>6</v>
      </c>
    </row>
    <row r="580" spans="1:10" x14ac:dyDescent="0.2">
      <c r="A580" s="8" t="s">
        <v>3211</v>
      </c>
      <c r="B580" s="6">
        <v>12.64</v>
      </c>
      <c r="C580" s="8" t="s">
        <v>3212</v>
      </c>
      <c r="D580">
        <v>3</v>
      </c>
      <c r="E580">
        <v>15</v>
      </c>
      <c r="F580">
        <v>8</v>
      </c>
      <c r="G580">
        <v>1</v>
      </c>
      <c r="H580" t="b">
        <f t="shared" si="18"/>
        <v>0</v>
      </c>
      <c r="I580">
        <f t="shared" si="19"/>
        <v>1</v>
      </c>
      <c r="J580" cm="1">
        <f t="array" ref="J580">_xlfn.IFS((AND(I580=1,D580=D579,E580=E579)),J579+1,(AND(I580=0,D580=D579,E580=E579)),J579,TRUE,1)</f>
        <v>7</v>
      </c>
    </row>
    <row r="581" spans="1:10" x14ac:dyDescent="0.2">
      <c r="A581" s="8" t="s">
        <v>31</v>
      </c>
      <c r="B581" s="6">
        <v>3</v>
      </c>
      <c r="C581" s="8" t="s">
        <v>32</v>
      </c>
      <c r="D581">
        <v>3</v>
      </c>
      <c r="E581">
        <v>16</v>
      </c>
      <c r="F581">
        <v>1</v>
      </c>
      <c r="G581">
        <v>0</v>
      </c>
      <c r="H581" t="b">
        <f t="shared" si="18"/>
        <v>0</v>
      </c>
      <c r="I581">
        <f t="shared" si="19"/>
        <v>1</v>
      </c>
      <c r="J581" cm="1">
        <f t="array" ref="J581">_xlfn.IFS((AND(I581=1,D581=D580,E581=E580)),J580+1,(AND(I581=0,D581=D580,E581=E580)),J580,TRUE,1)</f>
        <v>1</v>
      </c>
    </row>
    <row r="582" spans="1:10" x14ac:dyDescent="0.2">
      <c r="A582" s="9">
        <v>41714</v>
      </c>
      <c r="B582" s="6">
        <v>6</v>
      </c>
      <c r="C582" s="8" t="s">
        <v>330</v>
      </c>
      <c r="D582">
        <v>3</v>
      </c>
      <c r="E582">
        <v>16</v>
      </c>
      <c r="F582">
        <v>2</v>
      </c>
      <c r="G582">
        <v>0</v>
      </c>
      <c r="H582" t="b">
        <f t="shared" si="18"/>
        <v>0</v>
      </c>
      <c r="I582">
        <f t="shared" si="19"/>
        <v>1</v>
      </c>
      <c r="J582" cm="1">
        <f t="array" ref="J582">_xlfn.IFS((AND(I582=1,D582=D581,E582=E581)),J581+1,(AND(I582=0,D582=D581,E582=E581)),J581,TRUE,1)</f>
        <v>2</v>
      </c>
    </row>
    <row r="583" spans="1:10" x14ac:dyDescent="0.2">
      <c r="A583" s="8" t="s">
        <v>934</v>
      </c>
      <c r="B583" s="6">
        <v>4.75</v>
      </c>
      <c r="C583" s="8" t="s">
        <v>475</v>
      </c>
      <c r="D583">
        <v>3</v>
      </c>
      <c r="E583">
        <v>16</v>
      </c>
      <c r="F583">
        <v>3</v>
      </c>
      <c r="G583">
        <v>0</v>
      </c>
      <c r="H583" t="b">
        <f t="shared" si="18"/>
        <v>0</v>
      </c>
      <c r="I583">
        <f t="shared" si="19"/>
        <v>1</v>
      </c>
      <c r="J583" cm="1">
        <f t="array" ref="J583">_xlfn.IFS((AND(I583=1,D583=D582,E583=E582)),J582+1,(AND(I583=0,D583=D582,E583=E582)),J582,TRUE,1)</f>
        <v>3</v>
      </c>
    </row>
    <row r="584" spans="1:10" x14ac:dyDescent="0.2">
      <c r="A584" s="8" t="s">
        <v>1410</v>
      </c>
      <c r="B584" s="6">
        <v>1.31</v>
      </c>
      <c r="C584" s="8"/>
      <c r="D584">
        <v>3</v>
      </c>
      <c r="E584">
        <v>16</v>
      </c>
      <c r="F584">
        <v>4</v>
      </c>
      <c r="G584">
        <v>0</v>
      </c>
      <c r="H584" t="b">
        <f t="shared" si="18"/>
        <v>0</v>
      </c>
      <c r="I584">
        <f t="shared" si="19"/>
        <v>1</v>
      </c>
      <c r="J584" cm="1">
        <f t="array" ref="J584">_xlfn.IFS((AND(I584=1,D584=D583,E584=E583)),J583+1,(AND(I584=0,D584=D583,E584=E583)),J583,TRUE,1)</f>
        <v>4</v>
      </c>
    </row>
    <row r="585" spans="1:10" x14ac:dyDescent="0.2">
      <c r="A585" s="8" t="s">
        <v>1876</v>
      </c>
      <c r="B585" s="6">
        <v>8</v>
      </c>
      <c r="C585" s="8" t="s">
        <v>1877</v>
      </c>
      <c r="D585">
        <v>3</v>
      </c>
      <c r="E585">
        <v>16</v>
      </c>
      <c r="F585">
        <v>5</v>
      </c>
      <c r="G585">
        <v>0</v>
      </c>
      <c r="H585" t="b">
        <f t="shared" si="18"/>
        <v>0</v>
      </c>
      <c r="I585">
        <f t="shared" si="19"/>
        <v>1</v>
      </c>
      <c r="J585" cm="1">
        <f t="array" ref="J585">_xlfn.IFS((AND(I585=1,D585=D584,E585=E584)),J584+1,(AND(I585=0,D585=D584,E585=E584)),J584,TRUE,1)</f>
        <v>5</v>
      </c>
    </row>
    <row r="586" spans="1:10" x14ac:dyDescent="0.2">
      <c r="A586" s="8" t="s">
        <v>2351</v>
      </c>
      <c r="B586" s="6">
        <v>6.21</v>
      </c>
      <c r="C586" s="8" t="s">
        <v>2352</v>
      </c>
      <c r="D586">
        <v>3</v>
      </c>
      <c r="E586">
        <v>16</v>
      </c>
      <c r="F586">
        <v>6</v>
      </c>
      <c r="G586">
        <v>0</v>
      </c>
      <c r="H586" t="b">
        <f t="shared" si="18"/>
        <v>0</v>
      </c>
      <c r="I586">
        <f t="shared" si="19"/>
        <v>1</v>
      </c>
      <c r="J586" cm="1">
        <f t="array" ref="J586">_xlfn.IFS((AND(I586=1,D586=D585,E586=E585)),J585+1,(AND(I586=0,D586=D585,E586=E585)),J585,TRUE,1)</f>
        <v>6</v>
      </c>
    </row>
    <row r="587" spans="1:10" x14ac:dyDescent="0.2">
      <c r="A587" s="8" t="s">
        <v>2351</v>
      </c>
      <c r="B587" s="6">
        <v>5.79</v>
      </c>
      <c r="C587" s="8"/>
      <c r="D587">
        <v>3</v>
      </c>
      <c r="E587">
        <v>16</v>
      </c>
      <c r="F587">
        <v>7</v>
      </c>
      <c r="G587">
        <v>0</v>
      </c>
      <c r="H587" t="b">
        <f t="shared" si="18"/>
        <v>1</v>
      </c>
      <c r="I587">
        <f t="shared" si="19"/>
        <v>0</v>
      </c>
      <c r="J587" cm="1">
        <f t="array" ref="J587">_xlfn.IFS((AND(I587=1,D587=D586,E587=E586)),J586+1,(AND(I587=0,D587=D586,E587=E586)),J586,TRUE,1)</f>
        <v>6</v>
      </c>
    </row>
    <row r="588" spans="1:10" x14ac:dyDescent="0.2">
      <c r="A588" s="8" t="s">
        <v>2794</v>
      </c>
      <c r="B588" s="6">
        <v>15.13</v>
      </c>
      <c r="C588" s="8" t="s">
        <v>2795</v>
      </c>
      <c r="D588">
        <v>3</v>
      </c>
      <c r="E588">
        <v>16</v>
      </c>
      <c r="F588">
        <v>8</v>
      </c>
      <c r="G588">
        <v>0</v>
      </c>
      <c r="H588" t="b">
        <f t="shared" si="18"/>
        <v>0</v>
      </c>
      <c r="I588">
        <f t="shared" si="19"/>
        <v>1</v>
      </c>
      <c r="J588" cm="1">
        <f t="array" ref="J588">_xlfn.IFS((AND(I588=1,D588=D587,E588=E587)),J587+1,(AND(I588=0,D588=D587,E588=E587)),J587,TRUE,1)</f>
        <v>7</v>
      </c>
    </row>
    <row r="589" spans="1:10" x14ac:dyDescent="0.2">
      <c r="A589" s="8" t="s">
        <v>3213</v>
      </c>
      <c r="B589" s="6">
        <v>7.02</v>
      </c>
      <c r="C589" s="8" t="s">
        <v>802</v>
      </c>
      <c r="D589">
        <v>3</v>
      </c>
      <c r="E589">
        <v>16</v>
      </c>
      <c r="F589">
        <v>9</v>
      </c>
      <c r="G589">
        <v>1</v>
      </c>
      <c r="H589" t="b">
        <f t="shared" si="18"/>
        <v>0</v>
      </c>
      <c r="I589">
        <f t="shared" si="19"/>
        <v>1</v>
      </c>
      <c r="J589" cm="1">
        <f t="array" ref="J589">_xlfn.IFS((AND(I589=1,D589=D588,E589=E588)),J588+1,(AND(I589=0,D589=D588,E589=E588)),J588,TRUE,1)</f>
        <v>8</v>
      </c>
    </row>
    <row r="590" spans="1:10" x14ac:dyDescent="0.2">
      <c r="A590" s="9">
        <v>41350</v>
      </c>
      <c r="B590" s="6">
        <v>7.33</v>
      </c>
      <c r="C590" s="8" t="s">
        <v>603</v>
      </c>
      <c r="D590">
        <v>3</v>
      </c>
      <c r="E590">
        <v>17</v>
      </c>
      <c r="F590">
        <v>1</v>
      </c>
      <c r="G590">
        <v>0</v>
      </c>
      <c r="H590" t="b">
        <f t="shared" si="18"/>
        <v>0</v>
      </c>
      <c r="I590">
        <f t="shared" si="19"/>
        <v>1</v>
      </c>
      <c r="J590" cm="1">
        <f t="array" ref="J590">_xlfn.IFS((AND(I590=1,D590=D589,E590=E589)),J589+1,(AND(I590=0,D590=D589,E590=E589)),J589,TRUE,1)</f>
        <v>1</v>
      </c>
    </row>
    <row r="591" spans="1:10" x14ac:dyDescent="0.2">
      <c r="A591" s="8" t="s">
        <v>935</v>
      </c>
      <c r="B591" s="6">
        <v>5</v>
      </c>
      <c r="C591" s="8" t="s">
        <v>936</v>
      </c>
      <c r="D591">
        <v>3</v>
      </c>
      <c r="E591">
        <v>17</v>
      </c>
      <c r="F591">
        <v>2</v>
      </c>
      <c r="G591">
        <v>0</v>
      </c>
      <c r="H591" t="b">
        <f t="shared" si="18"/>
        <v>0</v>
      </c>
      <c r="I591">
        <f t="shared" si="19"/>
        <v>1</v>
      </c>
      <c r="J591" cm="1">
        <f t="array" ref="J591">_xlfn.IFS((AND(I591=1,D591=D590,E591=E590)),J590+1,(AND(I591=0,D591=D590,E591=E590)),J590,TRUE,1)</f>
        <v>2</v>
      </c>
    </row>
    <row r="592" spans="1:10" x14ac:dyDescent="0.2">
      <c r="A592" s="8" t="s">
        <v>1411</v>
      </c>
      <c r="B592" s="6">
        <v>0.71</v>
      </c>
      <c r="C592" s="8"/>
      <c r="D592">
        <v>3</v>
      </c>
      <c r="E592">
        <v>17</v>
      </c>
      <c r="F592">
        <v>3</v>
      </c>
      <c r="G592">
        <v>0</v>
      </c>
      <c r="H592" t="b">
        <f t="shared" si="18"/>
        <v>0</v>
      </c>
      <c r="I592">
        <f t="shared" si="19"/>
        <v>1</v>
      </c>
      <c r="J592" cm="1">
        <f t="array" ref="J592">_xlfn.IFS((AND(I592=1,D592=D591,E592=E591)),J591+1,(AND(I592=0,D592=D591,E592=E591)),J591,TRUE,1)</f>
        <v>3</v>
      </c>
    </row>
    <row r="593" spans="1:10" x14ac:dyDescent="0.2">
      <c r="A593" s="8" t="s">
        <v>1878</v>
      </c>
      <c r="B593" s="6">
        <v>3.11</v>
      </c>
      <c r="C593" s="8" t="s">
        <v>1879</v>
      </c>
      <c r="D593">
        <v>3</v>
      </c>
      <c r="E593">
        <v>17</v>
      </c>
      <c r="F593">
        <v>4</v>
      </c>
      <c r="G593">
        <v>0</v>
      </c>
      <c r="H593" t="b">
        <f t="shared" si="18"/>
        <v>0</v>
      </c>
      <c r="I593">
        <f t="shared" si="19"/>
        <v>1</v>
      </c>
      <c r="J593" cm="1">
        <f t="array" ref="J593">_xlfn.IFS((AND(I593=1,D593=D592,E593=E592)),J592+1,(AND(I593=0,D593=D592,E593=E592)),J592,TRUE,1)</f>
        <v>4</v>
      </c>
    </row>
    <row r="594" spans="1:10" x14ac:dyDescent="0.2">
      <c r="A594" s="8" t="s">
        <v>1878</v>
      </c>
      <c r="B594" s="6">
        <v>4.3499999999999996</v>
      </c>
      <c r="C594" s="8"/>
      <c r="D594">
        <v>3</v>
      </c>
      <c r="E594">
        <v>17</v>
      </c>
      <c r="F594">
        <v>5</v>
      </c>
      <c r="G594">
        <v>0</v>
      </c>
      <c r="H594" t="b">
        <f t="shared" si="18"/>
        <v>1</v>
      </c>
      <c r="I594">
        <f t="shared" si="19"/>
        <v>0</v>
      </c>
      <c r="J594" cm="1">
        <f t="array" ref="J594">_xlfn.IFS((AND(I594=1,D594=D593,E594=E593)),J593+1,(AND(I594=0,D594=D593,E594=E593)),J593,TRUE,1)</f>
        <v>4</v>
      </c>
    </row>
    <row r="595" spans="1:10" x14ac:dyDescent="0.2">
      <c r="A595" s="8" t="s">
        <v>2353</v>
      </c>
      <c r="B595" s="6">
        <v>8.01</v>
      </c>
      <c r="C595" s="8" t="s">
        <v>2354</v>
      </c>
      <c r="D595">
        <v>3</v>
      </c>
      <c r="E595">
        <v>17</v>
      </c>
      <c r="F595">
        <v>6</v>
      </c>
      <c r="G595">
        <v>0</v>
      </c>
      <c r="H595" t="b">
        <f t="shared" si="18"/>
        <v>0</v>
      </c>
      <c r="I595">
        <f t="shared" si="19"/>
        <v>1</v>
      </c>
      <c r="J595" cm="1">
        <f t="array" ref="J595">_xlfn.IFS((AND(I595=1,D595=D594,E595=E594)),J594+1,(AND(I595=0,D595=D594,E595=E594)),J594,TRUE,1)</f>
        <v>5</v>
      </c>
    </row>
    <row r="596" spans="1:10" x14ac:dyDescent="0.2">
      <c r="A596" s="8" t="s">
        <v>2796</v>
      </c>
      <c r="B596" s="6">
        <v>7</v>
      </c>
      <c r="C596" s="8"/>
      <c r="D596">
        <v>3</v>
      </c>
      <c r="E596">
        <v>17</v>
      </c>
      <c r="F596">
        <v>7</v>
      </c>
      <c r="G596">
        <v>0</v>
      </c>
      <c r="H596" t="b">
        <f t="shared" si="18"/>
        <v>0</v>
      </c>
      <c r="I596">
        <f t="shared" si="19"/>
        <v>1</v>
      </c>
      <c r="J596" cm="1">
        <f t="array" ref="J596">_xlfn.IFS((AND(I596=1,D596=D595,E596=E595)),J595+1,(AND(I596=0,D596=D595,E596=E595)),J595,TRUE,1)</f>
        <v>6</v>
      </c>
    </row>
    <row r="597" spans="1:10" x14ac:dyDescent="0.2">
      <c r="A597" s="8" t="s">
        <v>3214</v>
      </c>
      <c r="B597" s="6">
        <v>7.46</v>
      </c>
      <c r="C597" s="8" t="s">
        <v>3215</v>
      </c>
      <c r="D597">
        <v>3</v>
      </c>
      <c r="E597">
        <v>17</v>
      </c>
      <c r="F597">
        <v>8</v>
      </c>
      <c r="G597">
        <v>1</v>
      </c>
      <c r="H597" t="b">
        <f t="shared" si="18"/>
        <v>0</v>
      </c>
      <c r="I597">
        <f t="shared" si="19"/>
        <v>1</v>
      </c>
      <c r="J597" cm="1">
        <f t="array" ref="J597">_xlfn.IFS((AND(I597=1,D597=D596,E597=E596)),J596+1,(AND(I597=0,D597=D596,E597=E596)),J596,TRUE,1)</f>
        <v>7</v>
      </c>
    </row>
    <row r="598" spans="1:10" x14ac:dyDescent="0.2">
      <c r="A598" s="9">
        <v>40986</v>
      </c>
      <c r="B598" s="6">
        <v>4.0999999999999996</v>
      </c>
      <c r="C598" s="8" t="s">
        <v>480</v>
      </c>
      <c r="D598">
        <v>3</v>
      </c>
      <c r="E598">
        <v>18</v>
      </c>
      <c r="F598">
        <v>1</v>
      </c>
      <c r="G598">
        <v>0</v>
      </c>
      <c r="H598" t="b">
        <f t="shared" si="18"/>
        <v>0</v>
      </c>
      <c r="I598">
        <f t="shared" si="19"/>
        <v>1</v>
      </c>
      <c r="J598" cm="1">
        <f t="array" ref="J598">_xlfn.IFS((AND(I598=1,D598=D597,E598=E597)),J597+1,(AND(I598=0,D598=D597,E598=E597)),J597,TRUE,1)</f>
        <v>1</v>
      </c>
    </row>
    <row r="599" spans="1:10" x14ac:dyDescent="0.2">
      <c r="A599" s="9">
        <v>41716</v>
      </c>
      <c r="B599" s="6">
        <v>3.44</v>
      </c>
      <c r="C599" s="8" t="s">
        <v>737</v>
      </c>
      <c r="D599">
        <v>3</v>
      </c>
      <c r="E599">
        <v>18</v>
      </c>
      <c r="F599">
        <v>2</v>
      </c>
      <c r="G599">
        <v>0</v>
      </c>
      <c r="H599" t="b">
        <f t="shared" si="18"/>
        <v>0</v>
      </c>
      <c r="I599">
        <f t="shared" si="19"/>
        <v>1</v>
      </c>
      <c r="J599" cm="1">
        <f t="array" ref="J599">_xlfn.IFS((AND(I599=1,D599=D598,E599=E598)),J598+1,(AND(I599=0,D599=D598,E599=E598)),J598,TRUE,1)</f>
        <v>2</v>
      </c>
    </row>
    <row r="600" spans="1:10" x14ac:dyDescent="0.2">
      <c r="A600" s="8" t="s">
        <v>937</v>
      </c>
      <c r="B600" s="6">
        <v>6.14</v>
      </c>
      <c r="C600" s="8" t="s">
        <v>938</v>
      </c>
      <c r="D600">
        <v>3</v>
      </c>
      <c r="E600">
        <v>18</v>
      </c>
      <c r="F600">
        <v>3</v>
      </c>
      <c r="G600">
        <v>0</v>
      </c>
      <c r="H600" t="b">
        <f t="shared" si="18"/>
        <v>0</v>
      </c>
      <c r="I600">
        <f t="shared" si="19"/>
        <v>1</v>
      </c>
      <c r="J600" cm="1">
        <f t="array" ref="J600">_xlfn.IFS((AND(I600=1,D600=D599,E600=E599)),J599+1,(AND(I600=0,D600=D599,E600=E599)),J599,TRUE,1)</f>
        <v>3</v>
      </c>
    </row>
    <row r="601" spans="1:10" x14ac:dyDescent="0.2">
      <c r="A601" s="8" t="s">
        <v>1880</v>
      </c>
      <c r="B601" s="6">
        <v>6</v>
      </c>
      <c r="C601" s="8" t="s">
        <v>1881</v>
      </c>
      <c r="D601">
        <v>3</v>
      </c>
      <c r="E601">
        <v>18</v>
      </c>
      <c r="F601">
        <v>4</v>
      </c>
      <c r="G601">
        <v>0</v>
      </c>
      <c r="H601" t="b">
        <f t="shared" si="18"/>
        <v>0</v>
      </c>
      <c r="I601">
        <f t="shared" si="19"/>
        <v>1</v>
      </c>
      <c r="J601" cm="1">
        <f t="array" ref="J601">_xlfn.IFS((AND(I601=1,D601=D600,E601=E600)),J600+1,(AND(I601=0,D601=D600,E601=E600)),J600,TRUE,1)</f>
        <v>4</v>
      </c>
    </row>
    <row r="602" spans="1:10" x14ac:dyDescent="0.2">
      <c r="A602" s="8" t="s">
        <v>2355</v>
      </c>
      <c r="B602" s="6">
        <v>16</v>
      </c>
      <c r="C602" s="8" t="s">
        <v>2356</v>
      </c>
      <c r="D602">
        <v>3</v>
      </c>
      <c r="E602">
        <v>18</v>
      </c>
      <c r="F602">
        <v>5</v>
      </c>
      <c r="G602">
        <v>0</v>
      </c>
      <c r="H602" t="b">
        <f t="shared" si="18"/>
        <v>0</v>
      </c>
      <c r="I602">
        <f t="shared" si="19"/>
        <v>1</v>
      </c>
      <c r="J602" cm="1">
        <f t="array" ref="J602">_xlfn.IFS((AND(I602=1,D602=D601,E602=E601)),J601+1,(AND(I602=0,D602=D601,E602=E601)),J601,TRUE,1)</f>
        <v>5</v>
      </c>
    </row>
    <row r="603" spans="1:10" x14ac:dyDescent="0.2">
      <c r="A603" s="8" t="s">
        <v>3216</v>
      </c>
      <c r="B603" s="6">
        <v>7.02</v>
      </c>
      <c r="C603" s="8" t="s">
        <v>678</v>
      </c>
      <c r="D603">
        <v>3</v>
      </c>
      <c r="E603">
        <v>18</v>
      </c>
      <c r="F603">
        <v>6</v>
      </c>
      <c r="G603">
        <v>1</v>
      </c>
      <c r="H603" t="b">
        <f t="shared" si="18"/>
        <v>0</v>
      </c>
      <c r="I603">
        <f t="shared" si="19"/>
        <v>1</v>
      </c>
      <c r="J603" cm="1">
        <f t="array" ref="J603">_xlfn.IFS((AND(I603=1,D603=D602,E603=E602)),J602+1,(AND(I603=0,D603=D602,E603=E602)),J602,TRUE,1)</f>
        <v>6</v>
      </c>
    </row>
    <row r="604" spans="1:10" x14ac:dyDescent="0.2">
      <c r="A604" s="8" t="s">
        <v>939</v>
      </c>
      <c r="B604" s="6">
        <v>3.82</v>
      </c>
      <c r="C604" s="8" t="s">
        <v>940</v>
      </c>
      <c r="D604">
        <v>3</v>
      </c>
      <c r="E604">
        <v>19</v>
      </c>
      <c r="F604">
        <v>1</v>
      </c>
      <c r="G604">
        <v>0</v>
      </c>
      <c r="H604" t="b">
        <f t="shared" si="18"/>
        <v>0</v>
      </c>
      <c r="I604">
        <f t="shared" si="19"/>
        <v>1</v>
      </c>
      <c r="J604" cm="1">
        <f t="array" ref="J604">_xlfn.IFS((AND(I604=1,D604=D603,E604=E603)),J603+1,(AND(I604=0,D604=D603,E604=E603)),J603,TRUE,1)</f>
        <v>1</v>
      </c>
    </row>
    <row r="605" spans="1:10" x14ac:dyDescent="0.2">
      <c r="A605" s="8" t="s">
        <v>1882</v>
      </c>
      <c r="B605" s="6">
        <v>12.1</v>
      </c>
      <c r="C605" s="8" t="s">
        <v>1883</v>
      </c>
      <c r="D605">
        <v>3</v>
      </c>
      <c r="E605">
        <v>19</v>
      </c>
      <c r="F605">
        <v>2</v>
      </c>
      <c r="G605">
        <v>0</v>
      </c>
      <c r="H605" t="b">
        <f t="shared" si="18"/>
        <v>0</v>
      </c>
      <c r="I605">
        <f t="shared" si="19"/>
        <v>1</v>
      </c>
      <c r="J605" cm="1">
        <f t="array" ref="J605">_xlfn.IFS((AND(I605=1,D605=D604,E605=E604)),J604+1,(AND(I605=0,D605=D604,E605=E604)),J604,TRUE,1)</f>
        <v>2</v>
      </c>
    </row>
    <row r="606" spans="1:10" x14ac:dyDescent="0.2">
      <c r="A606" s="8" t="s">
        <v>2797</v>
      </c>
      <c r="B606" s="6">
        <v>10</v>
      </c>
      <c r="C606" s="8"/>
      <c r="D606">
        <v>3</v>
      </c>
      <c r="E606">
        <v>19</v>
      </c>
      <c r="F606">
        <v>3</v>
      </c>
      <c r="G606">
        <v>0</v>
      </c>
      <c r="H606" t="b">
        <f t="shared" si="18"/>
        <v>0</v>
      </c>
      <c r="I606">
        <f t="shared" si="19"/>
        <v>1</v>
      </c>
      <c r="J606" cm="1">
        <f t="array" ref="J606">_xlfn.IFS((AND(I606=1,D606=D605,E606=E605)),J605+1,(AND(I606=0,D606=D605,E606=E605)),J605,TRUE,1)</f>
        <v>3</v>
      </c>
    </row>
    <row r="607" spans="1:10" x14ac:dyDescent="0.2">
      <c r="A607" s="8" t="s">
        <v>3217</v>
      </c>
      <c r="B607" s="6">
        <v>6</v>
      </c>
      <c r="C607" s="8" t="s">
        <v>890</v>
      </c>
      <c r="D607">
        <v>3</v>
      </c>
      <c r="E607">
        <v>19</v>
      </c>
      <c r="F607">
        <v>4</v>
      </c>
      <c r="G607">
        <v>1</v>
      </c>
      <c r="H607" t="b">
        <f t="shared" si="18"/>
        <v>0</v>
      </c>
      <c r="I607">
        <f t="shared" si="19"/>
        <v>1</v>
      </c>
      <c r="J607" cm="1">
        <f t="array" ref="J607">_xlfn.IFS((AND(I607=1,D607=D606,E607=E606)),J606+1,(AND(I607=0,D607=D606,E607=E606)),J606,TRUE,1)</f>
        <v>4</v>
      </c>
    </row>
    <row r="608" spans="1:10" x14ac:dyDescent="0.2">
      <c r="A608" s="9">
        <v>41353</v>
      </c>
      <c r="B608" s="6">
        <v>3.62</v>
      </c>
      <c r="C608" s="8" t="s">
        <v>604</v>
      </c>
      <c r="D608">
        <v>3</v>
      </c>
      <c r="E608">
        <v>20</v>
      </c>
      <c r="F608">
        <v>1</v>
      </c>
      <c r="G608">
        <v>0</v>
      </c>
      <c r="H608" t="b">
        <f t="shared" si="18"/>
        <v>0</v>
      </c>
      <c r="I608">
        <f t="shared" si="19"/>
        <v>1</v>
      </c>
      <c r="J608" cm="1">
        <f t="array" ref="J608">_xlfn.IFS((AND(I608=1,D608=D607,E608=E607)),J607+1,(AND(I608=0,D608=D607,E608=E607)),J607,TRUE,1)</f>
        <v>1</v>
      </c>
    </row>
    <row r="609" spans="1:10" x14ac:dyDescent="0.2">
      <c r="A609" s="9">
        <v>41718</v>
      </c>
      <c r="B609" s="6">
        <v>4.12</v>
      </c>
      <c r="C609" s="8" t="s">
        <v>738</v>
      </c>
      <c r="D609">
        <v>3</v>
      </c>
      <c r="E609">
        <v>20</v>
      </c>
      <c r="F609">
        <v>2</v>
      </c>
      <c r="G609">
        <v>0</v>
      </c>
      <c r="H609" t="b">
        <f t="shared" si="18"/>
        <v>0</v>
      </c>
      <c r="I609">
        <f t="shared" si="19"/>
        <v>1</v>
      </c>
      <c r="J609" cm="1">
        <f t="array" ref="J609">_xlfn.IFS((AND(I609=1,D609=D608,E609=E608)),J608+1,(AND(I609=0,D609=D608,E609=E608)),J608,TRUE,1)</f>
        <v>2</v>
      </c>
    </row>
    <row r="610" spans="1:10" x14ac:dyDescent="0.2">
      <c r="A610" s="8" t="s">
        <v>941</v>
      </c>
      <c r="B610" s="6">
        <v>2.12</v>
      </c>
      <c r="C610" s="8"/>
      <c r="D610">
        <v>3</v>
      </c>
      <c r="E610">
        <v>20</v>
      </c>
      <c r="F610">
        <v>3</v>
      </c>
      <c r="G610">
        <v>0</v>
      </c>
      <c r="H610" t="b">
        <f t="shared" si="18"/>
        <v>0</v>
      </c>
      <c r="I610">
        <f t="shared" si="19"/>
        <v>1</v>
      </c>
      <c r="J610" cm="1">
        <f t="array" ref="J610">_xlfn.IFS((AND(I610=1,D610=D609,E610=E609)),J609+1,(AND(I610=0,D610=D609,E610=E609)),J609,TRUE,1)</f>
        <v>3</v>
      </c>
    </row>
    <row r="611" spans="1:10" x14ac:dyDescent="0.2">
      <c r="A611" s="8" t="s">
        <v>2357</v>
      </c>
      <c r="B611" s="6">
        <v>3.23</v>
      </c>
      <c r="C611" s="8" t="s">
        <v>2358</v>
      </c>
      <c r="D611">
        <v>3</v>
      </c>
      <c r="E611">
        <v>20</v>
      </c>
      <c r="F611">
        <v>4</v>
      </c>
      <c r="G611">
        <v>0</v>
      </c>
      <c r="H611" t="b">
        <f t="shared" si="18"/>
        <v>0</v>
      </c>
      <c r="I611">
        <f t="shared" si="19"/>
        <v>1</v>
      </c>
      <c r="J611" cm="1">
        <f t="array" ref="J611">_xlfn.IFS((AND(I611=1,D611=D610,E611=E610)),J610+1,(AND(I611=0,D611=D610,E611=E610)),J610,TRUE,1)</f>
        <v>4</v>
      </c>
    </row>
    <row r="612" spans="1:10" x14ac:dyDescent="0.2">
      <c r="A612" s="8" t="s">
        <v>2357</v>
      </c>
      <c r="B612" s="6">
        <v>10.25</v>
      </c>
      <c r="C612" s="8" t="s">
        <v>2359</v>
      </c>
      <c r="D612">
        <v>3</v>
      </c>
      <c r="E612">
        <v>20</v>
      </c>
      <c r="F612">
        <v>5</v>
      </c>
      <c r="G612">
        <v>0</v>
      </c>
      <c r="H612" t="b">
        <f t="shared" si="18"/>
        <v>1</v>
      </c>
      <c r="I612">
        <f t="shared" si="19"/>
        <v>0</v>
      </c>
      <c r="J612" cm="1">
        <f t="array" ref="J612">_xlfn.IFS((AND(I612=1,D612=D611,E612=E611)),J611+1,(AND(I612=0,D612=D611,E612=E611)),J611,TRUE,1)</f>
        <v>4</v>
      </c>
    </row>
    <row r="613" spans="1:10" x14ac:dyDescent="0.2">
      <c r="A613" s="8" t="s">
        <v>2798</v>
      </c>
      <c r="B613" s="6">
        <v>10</v>
      </c>
      <c r="C613" s="8"/>
      <c r="D613">
        <v>3</v>
      </c>
      <c r="E613">
        <v>20</v>
      </c>
      <c r="F613">
        <v>6</v>
      </c>
      <c r="G613">
        <v>0</v>
      </c>
      <c r="H613" t="b">
        <f t="shared" si="18"/>
        <v>0</v>
      </c>
      <c r="I613">
        <f t="shared" si="19"/>
        <v>1</v>
      </c>
      <c r="J613" cm="1">
        <f t="array" ref="J613">_xlfn.IFS((AND(I613=1,D613=D612,E613=E612)),J612+1,(AND(I613=0,D613=D612,E613=E612)),J612,TRUE,1)</f>
        <v>5</v>
      </c>
    </row>
    <row r="614" spans="1:10" x14ac:dyDescent="0.2">
      <c r="A614" s="8" t="s">
        <v>3218</v>
      </c>
      <c r="B614" s="6">
        <v>9.64</v>
      </c>
      <c r="C614" s="8" t="s">
        <v>3194</v>
      </c>
      <c r="D614">
        <v>3</v>
      </c>
      <c r="E614">
        <v>20</v>
      </c>
      <c r="F614">
        <v>7</v>
      </c>
      <c r="G614">
        <v>1</v>
      </c>
      <c r="H614" t="b">
        <f t="shared" si="18"/>
        <v>0</v>
      </c>
      <c r="I614">
        <f t="shared" si="19"/>
        <v>1</v>
      </c>
      <c r="J614" cm="1">
        <f t="array" ref="J614">_xlfn.IFS((AND(I614=1,D614=D613,E614=E613)),J613+1,(AND(I614=0,D614=D613,E614=E613)),J613,TRUE,1)</f>
        <v>6</v>
      </c>
    </row>
    <row r="615" spans="1:10" x14ac:dyDescent="0.2">
      <c r="A615" s="8" t="s">
        <v>1884</v>
      </c>
      <c r="B615" s="6">
        <v>3.01</v>
      </c>
      <c r="C615" s="8" t="s">
        <v>1885</v>
      </c>
      <c r="D615">
        <v>3</v>
      </c>
      <c r="E615">
        <v>21</v>
      </c>
      <c r="F615">
        <v>1</v>
      </c>
      <c r="G615">
        <v>0</v>
      </c>
      <c r="H615" t="b">
        <f t="shared" si="18"/>
        <v>0</v>
      </c>
      <c r="I615">
        <f t="shared" si="19"/>
        <v>1</v>
      </c>
      <c r="J615" cm="1">
        <f t="array" ref="J615">_xlfn.IFS((AND(I615=1,D615=D614,E615=E614)),J614+1,(AND(I615=0,D615=D614,E615=E614)),J614,TRUE,1)</f>
        <v>1</v>
      </c>
    </row>
    <row r="616" spans="1:10" x14ac:dyDescent="0.2">
      <c r="A616" s="8" t="s">
        <v>1884</v>
      </c>
      <c r="B616" s="6">
        <v>10.43</v>
      </c>
      <c r="C616" s="8" t="s">
        <v>1886</v>
      </c>
      <c r="D616">
        <v>3</v>
      </c>
      <c r="E616">
        <v>21</v>
      </c>
      <c r="F616">
        <v>2</v>
      </c>
      <c r="G616">
        <v>0</v>
      </c>
      <c r="H616" t="b">
        <f t="shared" si="18"/>
        <v>1</v>
      </c>
      <c r="I616">
        <f t="shared" si="19"/>
        <v>0</v>
      </c>
      <c r="J616" cm="1">
        <f t="array" ref="J616">_xlfn.IFS((AND(I616=1,D616=D615,E616=E615)),J615+1,(AND(I616=0,D616=D615,E616=E615)),J615,TRUE,1)</f>
        <v>1</v>
      </c>
    </row>
    <row r="617" spans="1:10" x14ac:dyDescent="0.2">
      <c r="A617" s="8" t="s">
        <v>2360</v>
      </c>
      <c r="B617" s="6">
        <v>9.73</v>
      </c>
      <c r="C617" s="8" t="s">
        <v>2361</v>
      </c>
      <c r="D617">
        <v>3</v>
      </c>
      <c r="E617">
        <v>21</v>
      </c>
      <c r="F617">
        <v>3</v>
      </c>
      <c r="G617">
        <v>0</v>
      </c>
      <c r="H617" t="b">
        <f t="shared" si="18"/>
        <v>0</v>
      </c>
      <c r="I617">
        <f t="shared" si="19"/>
        <v>1</v>
      </c>
      <c r="J617" cm="1">
        <f t="array" ref="J617">_xlfn.IFS((AND(I617=1,D617=D616,E617=E616)),J616+1,(AND(I617=0,D617=D616,E617=E616)),J616,TRUE,1)</f>
        <v>2</v>
      </c>
    </row>
    <row r="618" spans="1:10" x14ac:dyDescent="0.2">
      <c r="A618" s="8" t="s">
        <v>2799</v>
      </c>
      <c r="B618" s="6">
        <v>9</v>
      </c>
      <c r="C618" s="8"/>
      <c r="D618">
        <v>3</v>
      </c>
      <c r="E618">
        <v>21</v>
      </c>
      <c r="F618">
        <v>4</v>
      </c>
      <c r="G618">
        <v>0</v>
      </c>
      <c r="H618" t="b">
        <f t="shared" si="18"/>
        <v>0</v>
      </c>
      <c r="I618">
        <f t="shared" si="19"/>
        <v>1</v>
      </c>
      <c r="J618" cm="1">
        <f t="array" ref="J618">_xlfn.IFS((AND(I618=1,D618=D617,E618=E617)),J617+1,(AND(I618=0,D618=D617,E618=E617)),J617,TRUE,1)</f>
        <v>3</v>
      </c>
    </row>
    <row r="619" spans="1:10" x14ac:dyDescent="0.2">
      <c r="A619" s="8" t="s">
        <v>3219</v>
      </c>
      <c r="B619" s="6">
        <v>5.65</v>
      </c>
      <c r="C619" s="8" t="s">
        <v>3220</v>
      </c>
      <c r="D619">
        <v>3</v>
      </c>
      <c r="E619">
        <v>21</v>
      </c>
      <c r="F619">
        <v>5</v>
      </c>
      <c r="G619">
        <v>1</v>
      </c>
      <c r="H619" t="b">
        <f t="shared" si="18"/>
        <v>0</v>
      </c>
      <c r="I619">
        <f t="shared" si="19"/>
        <v>1</v>
      </c>
      <c r="J619" cm="1">
        <f t="array" ref="J619">_xlfn.IFS((AND(I619=1,D619=D618,E619=E618)),J618+1,(AND(I619=0,D619=D618,E619=E618)),J618,TRUE,1)</f>
        <v>4</v>
      </c>
    </row>
    <row r="620" spans="1:10" x14ac:dyDescent="0.2">
      <c r="A620" s="9">
        <v>41720</v>
      </c>
      <c r="B620" s="6">
        <v>5.35</v>
      </c>
      <c r="C620" s="8" t="s">
        <v>739</v>
      </c>
      <c r="D620">
        <v>3</v>
      </c>
      <c r="E620">
        <v>22</v>
      </c>
      <c r="F620">
        <v>1</v>
      </c>
      <c r="G620">
        <v>0</v>
      </c>
      <c r="H620" t="b">
        <f t="shared" si="18"/>
        <v>0</v>
      </c>
      <c r="I620">
        <f t="shared" si="19"/>
        <v>1</v>
      </c>
      <c r="J620" cm="1">
        <f t="array" ref="J620">_xlfn.IFS((AND(I620=1,D620=D619,E620=E619)),J619+1,(AND(I620=0,D620=D619,E620=E619)),J619,TRUE,1)</f>
        <v>1</v>
      </c>
    </row>
    <row r="621" spans="1:10" x14ac:dyDescent="0.2">
      <c r="A621" s="8" t="s">
        <v>1887</v>
      </c>
      <c r="B621" s="6">
        <v>9.1199999999999992</v>
      </c>
      <c r="C621" s="8" t="s">
        <v>1888</v>
      </c>
      <c r="D621">
        <v>3</v>
      </c>
      <c r="E621">
        <v>22</v>
      </c>
      <c r="F621">
        <v>2</v>
      </c>
      <c r="G621">
        <v>0</v>
      </c>
      <c r="H621" t="b">
        <f t="shared" si="18"/>
        <v>0</v>
      </c>
      <c r="I621">
        <f t="shared" si="19"/>
        <v>1</v>
      </c>
      <c r="J621" cm="1">
        <f t="array" ref="J621">_xlfn.IFS((AND(I621=1,D621=D620,E621=E620)),J620+1,(AND(I621=0,D621=D620,E621=E620)),J620,TRUE,1)</f>
        <v>2</v>
      </c>
    </row>
    <row r="622" spans="1:10" x14ac:dyDescent="0.2">
      <c r="A622" s="8" t="s">
        <v>2362</v>
      </c>
      <c r="B622" s="6">
        <v>9.9</v>
      </c>
      <c r="C622" s="8"/>
      <c r="D622">
        <v>3</v>
      </c>
      <c r="E622">
        <v>22</v>
      </c>
      <c r="F622">
        <v>3</v>
      </c>
      <c r="G622">
        <v>0</v>
      </c>
      <c r="H622" t="b">
        <f t="shared" si="18"/>
        <v>0</v>
      </c>
      <c r="I622">
        <f t="shared" si="19"/>
        <v>1</v>
      </c>
      <c r="J622" cm="1">
        <f t="array" ref="J622">_xlfn.IFS((AND(I622=1,D622=D621,E622=E621)),J621+1,(AND(I622=0,D622=D621,E622=E621)),J621,TRUE,1)</f>
        <v>3</v>
      </c>
    </row>
    <row r="623" spans="1:10" x14ac:dyDescent="0.2">
      <c r="A623" s="8" t="s">
        <v>2800</v>
      </c>
      <c r="B623" s="6">
        <v>8</v>
      </c>
      <c r="C623" s="8"/>
      <c r="D623">
        <v>3</v>
      </c>
      <c r="E623">
        <v>22</v>
      </c>
      <c r="F623">
        <v>4</v>
      </c>
      <c r="G623">
        <v>0</v>
      </c>
      <c r="H623" t="b">
        <f t="shared" si="18"/>
        <v>0</v>
      </c>
      <c r="I623">
        <f t="shared" si="19"/>
        <v>1</v>
      </c>
      <c r="J623" cm="1">
        <f t="array" ref="J623">_xlfn.IFS((AND(I623=1,D623=D622,E623=E622)),J622+1,(AND(I623=0,D623=D622,E623=E622)),J622,TRUE,1)</f>
        <v>4</v>
      </c>
    </row>
    <row r="624" spans="1:10" x14ac:dyDescent="0.2">
      <c r="A624" s="8" t="s">
        <v>3221</v>
      </c>
      <c r="B624" s="6">
        <v>13.69</v>
      </c>
      <c r="C624" s="8" t="s">
        <v>3222</v>
      </c>
      <c r="D624">
        <v>3</v>
      </c>
      <c r="E624">
        <v>22</v>
      </c>
      <c r="F624">
        <v>5</v>
      </c>
      <c r="G624">
        <v>1</v>
      </c>
      <c r="H624" t="b">
        <f t="shared" si="18"/>
        <v>0</v>
      </c>
      <c r="I624">
        <f t="shared" si="19"/>
        <v>1</v>
      </c>
      <c r="J624" cm="1">
        <f t="array" ref="J624">_xlfn.IFS((AND(I624=1,D624=D623,E624=E623)),J623+1,(AND(I624=0,D624=D623,E624=E623)),J623,TRUE,1)</f>
        <v>5</v>
      </c>
    </row>
    <row r="625" spans="1:10" x14ac:dyDescent="0.2">
      <c r="A625" s="9">
        <v>41356</v>
      </c>
      <c r="B625" s="6">
        <v>5.2</v>
      </c>
      <c r="C625" s="8" t="s">
        <v>605</v>
      </c>
      <c r="D625">
        <v>3</v>
      </c>
      <c r="E625">
        <v>23</v>
      </c>
      <c r="F625">
        <v>1</v>
      </c>
      <c r="G625">
        <v>0</v>
      </c>
      <c r="H625" t="b">
        <f t="shared" si="18"/>
        <v>0</v>
      </c>
      <c r="I625">
        <f t="shared" si="19"/>
        <v>1</v>
      </c>
      <c r="J625" cm="1">
        <f t="array" ref="J625">_xlfn.IFS((AND(I625=1,D625=D624,E625=E624)),J624+1,(AND(I625=0,D625=D624,E625=E624)),J624,TRUE,1)</f>
        <v>1</v>
      </c>
    </row>
    <row r="626" spans="1:10" x14ac:dyDescent="0.2">
      <c r="A626" s="9">
        <v>41721</v>
      </c>
      <c r="B626" s="6">
        <v>4.3099999999999996</v>
      </c>
      <c r="C626" s="8" t="s">
        <v>740</v>
      </c>
      <c r="D626">
        <v>3</v>
      </c>
      <c r="E626">
        <v>23</v>
      </c>
      <c r="F626">
        <v>2</v>
      </c>
      <c r="G626">
        <v>0</v>
      </c>
      <c r="H626" t="b">
        <f t="shared" si="18"/>
        <v>0</v>
      </c>
      <c r="I626">
        <f t="shared" si="19"/>
        <v>1</v>
      </c>
      <c r="J626" cm="1">
        <f t="array" ref="J626">_xlfn.IFS((AND(I626=1,D626=D625,E626=E625)),J625+1,(AND(I626=0,D626=D625,E626=E625)),J625,TRUE,1)</f>
        <v>2</v>
      </c>
    </row>
    <row r="627" spans="1:10" x14ac:dyDescent="0.2">
      <c r="A627" s="8" t="s">
        <v>1889</v>
      </c>
      <c r="B627" s="6">
        <v>4.0999999999999996</v>
      </c>
      <c r="C627" s="8" t="s">
        <v>1890</v>
      </c>
      <c r="D627">
        <v>3</v>
      </c>
      <c r="E627">
        <v>23</v>
      </c>
      <c r="F627">
        <v>3</v>
      </c>
      <c r="G627">
        <v>0</v>
      </c>
      <c r="H627" t="b">
        <f t="shared" si="18"/>
        <v>0</v>
      </c>
      <c r="I627">
        <f t="shared" si="19"/>
        <v>1</v>
      </c>
      <c r="J627" cm="1">
        <f t="array" ref="J627">_xlfn.IFS((AND(I627=1,D627=D626,E627=E626)),J626+1,(AND(I627=0,D627=D626,E627=E626)),J626,TRUE,1)</f>
        <v>3</v>
      </c>
    </row>
    <row r="628" spans="1:10" x14ac:dyDescent="0.2">
      <c r="A628" s="8" t="s">
        <v>1889</v>
      </c>
      <c r="B628" s="6">
        <v>10.14</v>
      </c>
      <c r="C628" s="8" t="s">
        <v>1891</v>
      </c>
      <c r="D628">
        <v>3</v>
      </c>
      <c r="E628">
        <v>23</v>
      </c>
      <c r="F628">
        <v>4</v>
      </c>
      <c r="G628">
        <v>0</v>
      </c>
      <c r="H628" t="b">
        <f t="shared" si="18"/>
        <v>1</v>
      </c>
      <c r="I628">
        <f t="shared" si="19"/>
        <v>0</v>
      </c>
      <c r="J628" cm="1">
        <f t="array" ref="J628">_xlfn.IFS((AND(I628=1,D628=D627,E628=E627)),J627+1,(AND(I628=0,D628=D627,E628=E627)),J627,TRUE,1)</f>
        <v>3</v>
      </c>
    </row>
    <row r="629" spans="1:10" x14ac:dyDescent="0.2">
      <c r="A629" s="8" t="s">
        <v>2363</v>
      </c>
      <c r="B629" s="6">
        <v>4</v>
      </c>
      <c r="C629" s="8" t="s">
        <v>2364</v>
      </c>
      <c r="D629">
        <v>3</v>
      </c>
      <c r="E629">
        <v>23</v>
      </c>
      <c r="F629">
        <v>5</v>
      </c>
      <c r="G629">
        <v>0</v>
      </c>
      <c r="H629" t="b">
        <f t="shared" si="18"/>
        <v>0</v>
      </c>
      <c r="I629">
        <f t="shared" si="19"/>
        <v>1</v>
      </c>
      <c r="J629" cm="1">
        <f t="array" ref="J629">_xlfn.IFS((AND(I629=1,D629=D628,E629=E628)),J628+1,(AND(I629=0,D629=D628,E629=E628)),J628,TRUE,1)</f>
        <v>4</v>
      </c>
    </row>
    <row r="630" spans="1:10" x14ac:dyDescent="0.2">
      <c r="A630" s="8" t="s">
        <v>2363</v>
      </c>
      <c r="B630" s="6">
        <v>10</v>
      </c>
      <c r="C630" s="8" t="s">
        <v>2365</v>
      </c>
      <c r="D630">
        <v>3</v>
      </c>
      <c r="E630">
        <v>23</v>
      </c>
      <c r="F630">
        <v>6</v>
      </c>
      <c r="G630">
        <v>0</v>
      </c>
      <c r="H630" t="b">
        <f t="shared" si="18"/>
        <v>1</v>
      </c>
      <c r="I630">
        <f t="shared" si="19"/>
        <v>0</v>
      </c>
      <c r="J630" cm="1">
        <f t="array" ref="J630">_xlfn.IFS((AND(I630=1,D630=D629,E630=E629)),J629+1,(AND(I630=0,D630=D629,E630=E629)),J629,TRUE,1)</f>
        <v>4</v>
      </c>
    </row>
    <row r="631" spans="1:10" x14ac:dyDescent="0.2">
      <c r="A631" s="8" t="s">
        <v>2801</v>
      </c>
      <c r="B631" s="6">
        <v>10</v>
      </c>
      <c r="C631" s="8"/>
      <c r="D631">
        <v>3</v>
      </c>
      <c r="E631">
        <v>23</v>
      </c>
      <c r="F631">
        <v>7</v>
      </c>
      <c r="G631">
        <v>1</v>
      </c>
      <c r="H631" t="b">
        <f t="shared" si="18"/>
        <v>0</v>
      </c>
      <c r="I631">
        <f t="shared" si="19"/>
        <v>1</v>
      </c>
      <c r="J631" cm="1">
        <f t="array" ref="J631">_xlfn.IFS((AND(I631=1,D631=D630,E631=E630)),J630+1,(AND(I631=0,D631=D630,E631=E630)),J630,TRUE,1)</f>
        <v>5</v>
      </c>
    </row>
    <row r="632" spans="1:10" x14ac:dyDescent="0.2">
      <c r="A632" s="8" t="s">
        <v>1892</v>
      </c>
      <c r="B632" s="6">
        <v>10.29</v>
      </c>
      <c r="C632" s="8" t="s">
        <v>1893</v>
      </c>
      <c r="D632">
        <v>3</v>
      </c>
      <c r="E632">
        <v>24</v>
      </c>
      <c r="F632">
        <v>1</v>
      </c>
      <c r="G632">
        <v>0</v>
      </c>
      <c r="H632" t="b">
        <f t="shared" si="18"/>
        <v>0</v>
      </c>
      <c r="I632">
        <f t="shared" si="19"/>
        <v>1</v>
      </c>
      <c r="J632" cm="1">
        <f t="array" ref="J632">_xlfn.IFS((AND(I632=1,D632=D631,E632=E631)),J631+1,(AND(I632=0,D632=D631,E632=E631)),J631,TRUE,1)</f>
        <v>1</v>
      </c>
    </row>
    <row r="633" spans="1:10" x14ac:dyDescent="0.2">
      <c r="A633" s="8" t="s">
        <v>2366</v>
      </c>
      <c r="B633" s="6">
        <v>10</v>
      </c>
      <c r="C633" s="8" t="s">
        <v>1220</v>
      </c>
      <c r="D633">
        <v>3</v>
      </c>
      <c r="E633">
        <v>24</v>
      </c>
      <c r="F633">
        <v>2</v>
      </c>
      <c r="G633">
        <v>0</v>
      </c>
      <c r="H633" t="b">
        <f t="shared" si="18"/>
        <v>0</v>
      </c>
      <c r="I633">
        <f t="shared" si="19"/>
        <v>1</v>
      </c>
      <c r="J633" cm="1">
        <f t="array" ref="J633">_xlfn.IFS((AND(I633=1,D633=D632,E633=E632)),J632+1,(AND(I633=0,D633=D632,E633=E632)),J632,TRUE,1)</f>
        <v>2</v>
      </c>
    </row>
    <row r="634" spans="1:10" x14ac:dyDescent="0.2">
      <c r="A634" s="8" t="s">
        <v>2802</v>
      </c>
      <c r="B634" s="6">
        <v>15.17</v>
      </c>
      <c r="C634" s="8"/>
      <c r="D634">
        <v>3</v>
      </c>
      <c r="E634">
        <v>24</v>
      </c>
      <c r="F634">
        <v>3</v>
      </c>
      <c r="G634">
        <v>0</v>
      </c>
      <c r="H634" t="b">
        <f t="shared" si="18"/>
        <v>0</v>
      </c>
      <c r="I634">
        <f t="shared" si="19"/>
        <v>1</v>
      </c>
      <c r="J634" cm="1">
        <f t="array" ref="J634">_xlfn.IFS((AND(I634=1,D634=D633,E634=E633)),J633+1,(AND(I634=0,D634=D633,E634=E633)),J633,TRUE,1)</f>
        <v>3</v>
      </c>
    </row>
    <row r="635" spans="1:10" x14ac:dyDescent="0.2">
      <c r="A635" s="8" t="s">
        <v>3223</v>
      </c>
      <c r="B635" s="6">
        <v>8.1300000000000008</v>
      </c>
      <c r="C635" s="8" t="s">
        <v>3224</v>
      </c>
      <c r="D635">
        <v>3</v>
      </c>
      <c r="E635">
        <v>24</v>
      </c>
      <c r="F635">
        <v>4</v>
      </c>
      <c r="G635">
        <v>1</v>
      </c>
      <c r="H635" t="b">
        <f t="shared" si="18"/>
        <v>0</v>
      </c>
      <c r="I635">
        <f t="shared" si="19"/>
        <v>1</v>
      </c>
      <c r="J635" cm="1">
        <f t="array" ref="J635">_xlfn.IFS((AND(I635=1,D635=D634,E635=E634)),J634+1,(AND(I635=0,D635=D634,E635=E634)),J634,TRUE,1)</f>
        <v>4</v>
      </c>
    </row>
    <row r="636" spans="1:10" x14ac:dyDescent="0.2">
      <c r="A636" s="9">
        <v>40993</v>
      </c>
      <c r="B636" s="6">
        <v>4.0999999999999996</v>
      </c>
      <c r="C636" s="8" t="s">
        <v>475</v>
      </c>
      <c r="D636">
        <v>3</v>
      </c>
      <c r="E636">
        <v>25</v>
      </c>
      <c r="F636">
        <v>1</v>
      </c>
      <c r="G636">
        <v>0</v>
      </c>
      <c r="H636" t="b">
        <f t="shared" si="18"/>
        <v>0</v>
      </c>
      <c r="I636">
        <f t="shared" si="19"/>
        <v>1</v>
      </c>
      <c r="J636" cm="1">
        <f t="array" ref="J636">_xlfn.IFS((AND(I636=1,D636=D635,E636=E635)),J635+1,(AND(I636=0,D636=D635,E636=E635)),J635,TRUE,1)</f>
        <v>1</v>
      </c>
    </row>
    <row r="637" spans="1:10" x14ac:dyDescent="0.2">
      <c r="A637" s="8" t="s">
        <v>1412</v>
      </c>
      <c r="B637" s="6">
        <v>1.92</v>
      </c>
      <c r="C637" s="8" t="s">
        <v>1413</v>
      </c>
      <c r="D637">
        <v>3</v>
      </c>
      <c r="E637">
        <v>25</v>
      </c>
      <c r="F637">
        <v>2</v>
      </c>
      <c r="G637">
        <v>0</v>
      </c>
      <c r="H637" t="b">
        <f t="shared" si="18"/>
        <v>0</v>
      </c>
      <c r="I637">
        <f t="shared" si="19"/>
        <v>1</v>
      </c>
      <c r="J637" cm="1">
        <f t="array" ref="J637">_xlfn.IFS((AND(I637=1,D637=D636,E637=E636)),J636+1,(AND(I637=0,D637=D636,E637=E636)),J636,TRUE,1)</f>
        <v>2</v>
      </c>
    </row>
    <row r="638" spans="1:10" x14ac:dyDescent="0.2">
      <c r="A638" s="8" t="s">
        <v>1894</v>
      </c>
      <c r="B638" s="6">
        <v>8.07</v>
      </c>
      <c r="C638" s="8" t="s">
        <v>1895</v>
      </c>
      <c r="D638">
        <v>3</v>
      </c>
      <c r="E638">
        <v>25</v>
      </c>
      <c r="F638">
        <v>3</v>
      </c>
      <c r="G638">
        <v>0</v>
      </c>
      <c r="H638" t="b">
        <f t="shared" si="18"/>
        <v>0</v>
      </c>
      <c r="I638">
        <f t="shared" si="19"/>
        <v>1</v>
      </c>
      <c r="J638" cm="1">
        <f t="array" ref="J638">_xlfn.IFS((AND(I638=1,D638=D637,E638=E637)),J637+1,(AND(I638=0,D638=D637,E638=E637)),J637,TRUE,1)</f>
        <v>3</v>
      </c>
    </row>
    <row r="639" spans="1:10" x14ac:dyDescent="0.2">
      <c r="A639" s="8" t="s">
        <v>2367</v>
      </c>
      <c r="B639" s="6">
        <v>14</v>
      </c>
      <c r="C639" s="8" t="s">
        <v>2368</v>
      </c>
      <c r="D639">
        <v>3</v>
      </c>
      <c r="E639">
        <v>25</v>
      </c>
      <c r="F639">
        <v>4</v>
      </c>
      <c r="G639">
        <v>0</v>
      </c>
      <c r="H639" t="b">
        <f t="shared" si="18"/>
        <v>0</v>
      </c>
      <c r="I639">
        <f t="shared" si="19"/>
        <v>1</v>
      </c>
      <c r="J639" cm="1">
        <f t="array" ref="J639">_xlfn.IFS((AND(I639=1,D639=D638,E639=E638)),J638+1,(AND(I639=0,D639=D638,E639=E638)),J638,TRUE,1)</f>
        <v>4</v>
      </c>
    </row>
    <row r="640" spans="1:10" x14ac:dyDescent="0.2">
      <c r="A640" s="8" t="s">
        <v>2803</v>
      </c>
      <c r="B640" s="6">
        <v>5.4</v>
      </c>
      <c r="C640" s="8"/>
      <c r="D640">
        <v>3</v>
      </c>
      <c r="E640">
        <v>25</v>
      </c>
      <c r="F640">
        <v>5</v>
      </c>
      <c r="G640">
        <v>0</v>
      </c>
      <c r="H640" t="b">
        <f t="shared" si="18"/>
        <v>0</v>
      </c>
      <c r="I640">
        <f t="shared" si="19"/>
        <v>1</v>
      </c>
      <c r="J640" cm="1">
        <f t="array" ref="J640">_xlfn.IFS((AND(I640=1,D640=D639,E640=E639)),J639+1,(AND(I640=0,D640=D639,E640=E639)),J639,TRUE,1)</f>
        <v>5</v>
      </c>
    </row>
    <row r="641" spans="1:10" x14ac:dyDescent="0.2">
      <c r="A641" s="8" t="s">
        <v>3225</v>
      </c>
      <c r="B641" s="6">
        <v>8.1199999999999992</v>
      </c>
      <c r="C641" s="8" t="s">
        <v>3226</v>
      </c>
      <c r="D641">
        <v>3</v>
      </c>
      <c r="E641">
        <v>25</v>
      </c>
      <c r="F641">
        <v>6</v>
      </c>
      <c r="G641">
        <v>1</v>
      </c>
      <c r="H641" t="b">
        <f t="shared" si="18"/>
        <v>0</v>
      </c>
      <c r="I641">
        <f t="shared" si="19"/>
        <v>1</v>
      </c>
      <c r="J641" cm="1">
        <f t="array" ref="J641">_xlfn.IFS((AND(I641=1,D641=D640,E641=E640)),J640+1,(AND(I641=0,D641=D640,E641=E640)),J640,TRUE,1)</f>
        <v>6</v>
      </c>
    </row>
    <row r="642" spans="1:10" x14ac:dyDescent="0.2">
      <c r="A642" s="9">
        <v>41359</v>
      </c>
      <c r="B642" s="6">
        <v>5</v>
      </c>
      <c r="C642" s="8" t="s">
        <v>606</v>
      </c>
      <c r="D642">
        <v>3</v>
      </c>
      <c r="E642">
        <v>26</v>
      </c>
      <c r="F642">
        <v>1</v>
      </c>
      <c r="G642">
        <v>0</v>
      </c>
      <c r="H642" t="b">
        <f t="shared" si="18"/>
        <v>0</v>
      </c>
      <c r="I642">
        <f t="shared" si="19"/>
        <v>1</v>
      </c>
      <c r="J642" cm="1">
        <f t="array" ref="J642">_xlfn.IFS((AND(I642=1,D642=D641,E642=E641)),J641+1,(AND(I642=0,D642=D641,E642=E641)),J641,TRUE,1)</f>
        <v>1</v>
      </c>
    </row>
    <row r="643" spans="1:10" x14ac:dyDescent="0.2">
      <c r="A643" s="9">
        <v>41724</v>
      </c>
      <c r="B643" s="6">
        <v>3.84</v>
      </c>
      <c r="C643" s="8" t="s">
        <v>741</v>
      </c>
      <c r="D643">
        <v>3</v>
      </c>
      <c r="E643">
        <v>26</v>
      </c>
      <c r="F643">
        <v>2</v>
      </c>
      <c r="G643">
        <v>0</v>
      </c>
      <c r="H643" t="b">
        <f t="shared" ref="H643:H706" si="20">EXACT(A643,A642)</f>
        <v>0</v>
      </c>
      <c r="I643">
        <f t="shared" ref="I643:I706" si="21">IF(H643=FALSE,1,0)</f>
        <v>1</v>
      </c>
      <c r="J643" cm="1">
        <f t="array" ref="J643">_xlfn.IFS((AND(I643=1,D643=D642,E643=E642)),J642+1,(AND(I643=0,D643=D642,E643=E642)),J642,TRUE,1)</f>
        <v>2</v>
      </c>
    </row>
    <row r="644" spans="1:10" x14ac:dyDescent="0.2">
      <c r="A644" s="8" t="s">
        <v>1414</v>
      </c>
      <c r="B644" s="6">
        <v>2.0299999999999998</v>
      </c>
      <c r="C644" s="8" t="s">
        <v>1415</v>
      </c>
      <c r="D644">
        <v>3</v>
      </c>
      <c r="E644">
        <v>26</v>
      </c>
      <c r="F644">
        <v>3</v>
      </c>
      <c r="G644">
        <v>0</v>
      </c>
      <c r="H644" t="b">
        <f t="shared" si="20"/>
        <v>0</v>
      </c>
      <c r="I644">
        <f t="shared" si="21"/>
        <v>1</v>
      </c>
      <c r="J644" cm="1">
        <f t="array" ref="J644">_xlfn.IFS((AND(I644=1,D644=D643,E644=E643)),J643+1,(AND(I644=0,D644=D643,E644=E643)),J643,TRUE,1)</f>
        <v>3</v>
      </c>
    </row>
    <row r="645" spans="1:10" x14ac:dyDescent="0.2">
      <c r="A645" s="8" t="s">
        <v>2369</v>
      </c>
      <c r="B645" s="6">
        <v>8.0500000000000007</v>
      </c>
      <c r="C645" s="8" t="s">
        <v>2370</v>
      </c>
      <c r="D645">
        <v>3</v>
      </c>
      <c r="E645">
        <v>26</v>
      </c>
      <c r="F645">
        <v>4</v>
      </c>
      <c r="G645">
        <v>0</v>
      </c>
      <c r="H645" t="b">
        <f t="shared" si="20"/>
        <v>0</v>
      </c>
      <c r="I645">
        <f t="shared" si="21"/>
        <v>1</v>
      </c>
      <c r="J645" cm="1">
        <f t="array" ref="J645">_xlfn.IFS((AND(I645=1,D645=D644,E645=E644)),J644+1,(AND(I645=0,D645=D644,E645=E644)),J644,TRUE,1)</f>
        <v>4</v>
      </c>
    </row>
    <row r="646" spans="1:10" x14ac:dyDescent="0.2">
      <c r="A646" s="8" t="s">
        <v>2804</v>
      </c>
      <c r="B646" s="6">
        <v>7.25</v>
      </c>
      <c r="C646" s="8"/>
      <c r="D646">
        <v>3</v>
      </c>
      <c r="E646">
        <v>26</v>
      </c>
      <c r="F646">
        <v>5</v>
      </c>
      <c r="G646">
        <v>0</v>
      </c>
      <c r="H646" t="b">
        <f t="shared" si="20"/>
        <v>0</v>
      </c>
      <c r="I646">
        <f t="shared" si="21"/>
        <v>1</v>
      </c>
      <c r="J646" cm="1">
        <f t="array" ref="J646">_xlfn.IFS((AND(I646=1,D646=D645,E646=E645)),J645+1,(AND(I646=0,D646=D645,E646=E645)),J645,TRUE,1)</f>
        <v>5</v>
      </c>
    </row>
    <row r="647" spans="1:10" x14ac:dyDescent="0.2">
      <c r="A647" s="8" t="s">
        <v>3227</v>
      </c>
      <c r="B647" s="6">
        <v>7.14</v>
      </c>
      <c r="C647" s="8" t="s">
        <v>3228</v>
      </c>
      <c r="D647">
        <v>3</v>
      </c>
      <c r="E647">
        <v>26</v>
      </c>
      <c r="F647">
        <v>6</v>
      </c>
      <c r="G647">
        <v>1</v>
      </c>
      <c r="H647" t="b">
        <f t="shared" si="20"/>
        <v>0</v>
      </c>
      <c r="I647">
        <f t="shared" si="21"/>
        <v>1</v>
      </c>
      <c r="J647" cm="1">
        <f t="array" ref="J647">_xlfn.IFS((AND(I647=1,D647=D646,E647=E646)),J646+1,(AND(I647=0,D647=D646,E647=E646)),J646,TRUE,1)</f>
        <v>6</v>
      </c>
    </row>
    <row r="648" spans="1:10" x14ac:dyDescent="0.2">
      <c r="A648" s="9">
        <v>40995</v>
      </c>
      <c r="B648" s="6">
        <v>3.1</v>
      </c>
      <c r="C648" s="8" t="s">
        <v>481</v>
      </c>
      <c r="D648">
        <v>3</v>
      </c>
      <c r="E648">
        <v>27</v>
      </c>
      <c r="F648">
        <v>1</v>
      </c>
      <c r="G648">
        <v>0</v>
      </c>
      <c r="H648" t="b">
        <f t="shared" si="20"/>
        <v>0</v>
      </c>
      <c r="I648">
        <f t="shared" si="21"/>
        <v>1</v>
      </c>
      <c r="J648" cm="1">
        <f t="array" ref="J648">_xlfn.IFS((AND(I648=1,D648=D647,E648=E647)),J647+1,(AND(I648=0,D648=D647,E648=E647)),J647,TRUE,1)</f>
        <v>1</v>
      </c>
    </row>
    <row r="649" spans="1:10" x14ac:dyDescent="0.2">
      <c r="A649" s="9">
        <v>41725</v>
      </c>
      <c r="B649" s="6">
        <v>4.66</v>
      </c>
      <c r="C649" s="8" t="s">
        <v>742</v>
      </c>
      <c r="D649">
        <v>3</v>
      </c>
      <c r="E649">
        <v>27</v>
      </c>
      <c r="F649">
        <v>2</v>
      </c>
      <c r="G649">
        <v>0</v>
      </c>
      <c r="H649" t="b">
        <f t="shared" si="20"/>
        <v>0</v>
      </c>
      <c r="I649">
        <f t="shared" si="21"/>
        <v>1</v>
      </c>
      <c r="J649" cm="1">
        <f t="array" ref="J649">_xlfn.IFS((AND(I649=1,D649=D648,E649=E648)),J648+1,(AND(I649=0,D649=D648,E649=E648)),J648,TRUE,1)</f>
        <v>2</v>
      </c>
    </row>
    <row r="650" spans="1:10" x14ac:dyDescent="0.2">
      <c r="A650" s="8" t="s">
        <v>1896</v>
      </c>
      <c r="B650" s="6">
        <v>8</v>
      </c>
      <c r="C650" s="8" t="s">
        <v>1897</v>
      </c>
      <c r="D650">
        <v>3</v>
      </c>
      <c r="E650">
        <v>27</v>
      </c>
      <c r="F650">
        <v>3</v>
      </c>
      <c r="G650">
        <v>0</v>
      </c>
      <c r="H650" t="b">
        <f t="shared" si="20"/>
        <v>0</v>
      </c>
      <c r="I650">
        <f t="shared" si="21"/>
        <v>1</v>
      </c>
      <c r="J650" cm="1">
        <f t="array" ref="J650">_xlfn.IFS((AND(I650=1,D650=D649,E650=E649)),J649+1,(AND(I650=0,D650=D649,E650=E649)),J649,TRUE,1)</f>
        <v>3</v>
      </c>
    </row>
    <row r="651" spans="1:10" x14ac:dyDescent="0.2">
      <c r="A651" s="8" t="s">
        <v>2371</v>
      </c>
      <c r="B651" s="6">
        <v>4</v>
      </c>
      <c r="C651" s="8" t="s">
        <v>2372</v>
      </c>
      <c r="D651">
        <v>3</v>
      </c>
      <c r="E651">
        <v>27</v>
      </c>
      <c r="F651">
        <v>4</v>
      </c>
      <c r="G651">
        <v>0</v>
      </c>
      <c r="H651" t="b">
        <f t="shared" si="20"/>
        <v>0</v>
      </c>
      <c r="I651">
        <f t="shared" si="21"/>
        <v>1</v>
      </c>
      <c r="J651" cm="1">
        <f t="array" ref="J651">_xlfn.IFS((AND(I651=1,D651=D650,E651=E650)),J650+1,(AND(I651=0,D651=D650,E651=E650)),J650,TRUE,1)</f>
        <v>4</v>
      </c>
    </row>
    <row r="652" spans="1:10" x14ac:dyDescent="0.2">
      <c r="A652" s="8" t="s">
        <v>2371</v>
      </c>
      <c r="B652" s="6">
        <v>10</v>
      </c>
      <c r="C652" s="8"/>
      <c r="D652">
        <v>3</v>
      </c>
      <c r="E652">
        <v>27</v>
      </c>
      <c r="F652">
        <v>5</v>
      </c>
      <c r="G652">
        <v>0</v>
      </c>
      <c r="H652" t="b">
        <f t="shared" si="20"/>
        <v>1</v>
      </c>
      <c r="I652">
        <f t="shared" si="21"/>
        <v>0</v>
      </c>
      <c r="J652" cm="1">
        <f t="array" ref="J652">_xlfn.IFS((AND(I652=1,D652=D651,E652=E651)),J651+1,(AND(I652=0,D652=D651,E652=E651)),J651,TRUE,1)</f>
        <v>4</v>
      </c>
    </row>
    <row r="653" spans="1:10" x14ac:dyDescent="0.2">
      <c r="A653" s="8" t="s">
        <v>2805</v>
      </c>
      <c r="B653" s="6">
        <v>9</v>
      </c>
      <c r="C653" s="8"/>
      <c r="D653">
        <v>3</v>
      </c>
      <c r="E653">
        <v>27</v>
      </c>
      <c r="F653">
        <v>6</v>
      </c>
      <c r="G653">
        <v>0</v>
      </c>
      <c r="H653" t="b">
        <f t="shared" si="20"/>
        <v>0</v>
      </c>
      <c r="I653">
        <f t="shared" si="21"/>
        <v>1</v>
      </c>
      <c r="J653" cm="1">
        <f t="array" ref="J653">_xlfn.IFS((AND(I653=1,D653=D652,E653=E652)),J652+1,(AND(I653=0,D653=D652,E653=E652)),J652,TRUE,1)</f>
        <v>5</v>
      </c>
    </row>
    <row r="654" spans="1:10" x14ac:dyDescent="0.2">
      <c r="A654" s="8" t="s">
        <v>3229</v>
      </c>
      <c r="B654" s="6">
        <v>9.52</v>
      </c>
      <c r="C654" s="8" t="s">
        <v>3230</v>
      </c>
      <c r="D654">
        <v>3</v>
      </c>
      <c r="E654">
        <v>27</v>
      </c>
      <c r="F654">
        <v>7</v>
      </c>
      <c r="G654">
        <v>1</v>
      </c>
      <c r="H654" t="b">
        <f t="shared" si="20"/>
        <v>0</v>
      </c>
      <c r="I654">
        <f t="shared" si="21"/>
        <v>1</v>
      </c>
      <c r="J654" cm="1">
        <f t="array" ref="J654">_xlfn.IFS((AND(I654=1,D654=D653,E654=E653)),J653+1,(AND(I654=0,D654=D653,E654=E653)),J653,TRUE,1)</f>
        <v>6</v>
      </c>
    </row>
    <row r="655" spans="1:10" x14ac:dyDescent="0.2">
      <c r="A655" s="8" t="s">
        <v>1416</v>
      </c>
      <c r="B655" s="6">
        <v>3.45</v>
      </c>
      <c r="C655" s="8" t="s">
        <v>1417</v>
      </c>
      <c r="D655">
        <v>3</v>
      </c>
      <c r="E655">
        <v>28</v>
      </c>
      <c r="F655">
        <v>1</v>
      </c>
      <c r="G655">
        <v>0</v>
      </c>
      <c r="H655" t="b">
        <f t="shared" si="20"/>
        <v>0</v>
      </c>
      <c r="I655">
        <f t="shared" si="21"/>
        <v>1</v>
      </c>
      <c r="J655" cm="1">
        <f t="array" ref="J655">_xlfn.IFS((AND(I655=1,D655=D654,E655=E654)),J654+1,(AND(I655=0,D655=D654,E655=E654)),J654,TRUE,1)</f>
        <v>1</v>
      </c>
    </row>
    <row r="656" spans="1:10" x14ac:dyDescent="0.2">
      <c r="A656" s="8" t="s">
        <v>1898</v>
      </c>
      <c r="B656" s="6">
        <v>4</v>
      </c>
      <c r="C656" s="8" t="s">
        <v>266</v>
      </c>
      <c r="D656">
        <v>3</v>
      </c>
      <c r="E656">
        <v>28</v>
      </c>
      <c r="F656">
        <v>2</v>
      </c>
      <c r="G656">
        <v>0</v>
      </c>
      <c r="H656" t="b">
        <f t="shared" si="20"/>
        <v>0</v>
      </c>
      <c r="I656">
        <f t="shared" si="21"/>
        <v>1</v>
      </c>
      <c r="J656" cm="1">
        <f t="array" ref="J656">_xlfn.IFS((AND(I656=1,D656=D655,E656=E655)),J655+1,(AND(I656=0,D656=D655,E656=E655)),J655,TRUE,1)</f>
        <v>2</v>
      </c>
    </row>
    <row r="657" spans="1:10" x14ac:dyDescent="0.2">
      <c r="A657" s="8" t="s">
        <v>1898</v>
      </c>
      <c r="B657" s="6">
        <v>9.35</v>
      </c>
      <c r="C657" s="8"/>
      <c r="D657">
        <v>3</v>
      </c>
      <c r="E657">
        <v>28</v>
      </c>
      <c r="F657">
        <v>3</v>
      </c>
      <c r="G657">
        <v>0</v>
      </c>
      <c r="H657" t="b">
        <f t="shared" si="20"/>
        <v>1</v>
      </c>
      <c r="I657">
        <f t="shared" si="21"/>
        <v>0</v>
      </c>
      <c r="J657" cm="1">
        <f t="array" ref="J657">_xlfn.IFS((AND(I657=1,D657=D656,E657=E656)),J656+1,(AND(I657=0,D657=D656,E657=E656)),J656,TRUE,1)</f>
        <v>2</v>
      </c>
    </row>
    <row r="658" spans="1:10" x14ac:dyDescent="0.2">
      <c r="A658" s="8" t="s">
        <v>2373</v>
      </c>
      <c r="B658" s="6">
        <v>10.29</v>
      </c>
      <c r="C658" s="8" t="s">
        <v>2376</v>
      </c>
      <c r="D658">
        <v>3</v>
      </c>
      <c r="E658">
        <v>28</v>
      </c>
      <c r="F658">
        <v>4</v>
      </c>
      <c r="G658">
        <v>0</v>
      </c>
      <c r="H658" t="b">
        <f t="shared" si="20"/>
        <v>0</v>
      </c>
      <c r="I658">
        <f t="shared" si="21"/>
        <v>1</v>
      </c>
      <c r="J658" cm="1">
        <f t="array" ref="J658">_xlfn.IFS((AND(I658=1,D658=D657,E658=E657)),J657+1,(AND(I658=0,D658=D657,E658=E657)),J657,TRUE,1)</f>
        <v>3</v>
      </c>
    </row>
    <row r="659" spans="1:10" x14ac:dyDescent="0.2">
      <c r="A659" s="8" t="s">
        <v>2806</v>
      </c>
      <c r="B659" s="6">
        <v>8</v>
      </c>
      <c r="C659" s="8"/>
      <c r="D659">
        <v>3</v>
      </c>
      <c r="E659">
        <v>28</v>
      </c>
      <c r="F659">
        <v>5</v>
      </c>
      <c r="G659">
        <v>0</v>
      </c>
      <c r="H659" t="b">
        <f t="shared" si="20"/>
        <v>0</v>
      </c>
      <c r="I659">
        <f t="shared" si="21"/>
        <v>1</v>
      </c>
      <c r="J659" cm="1">
        <f t="array" ref="J659">_xlfn.IFS((AND(I659=1,D659=D658,E659=E658)),J658+1,(AND(I659=0,D659=D658,E659=E658)),J658,TRUE,1)</f>
        <v>4</v>
      </c>
    </row>
    <row r="660" spans="1:10" x14ac:dyDescent="0.2">
      <c r="A660" s="8" t="s">
        <v>3231</v>
      </c>
      <c r="B660" s="6">
        <v>7.14</v>
      </c>
      <c r="C660" s="8" t="s">
        <v>438</v>
      </c>
      <c r="D660">
        <v>3</v>
      </c>
      <c r="E660">
        <v>28</v>
      </c>
      <c r="F660">
        <v>6</v>
      </c>
      <c r="G660">
        <v>1</v>
      </c>
      <c r="H660" t="b">
        <f t="shared" si="20"/>
        <v>0</v>
      </c>
      <c r="I660">
        <f t="shared" si="21"/>
        <v>1</v>
      </c>
      <c r="J660" cm="1">
        <f t="array" ref="J660">_xlfn.IFS((AND(I660=1,D660=D659,E660=E659)),J659+1,(AND(I660=0,D660=D659,E660=E659)),J659,TRUE,1)</f>
        <v>5</v>
      </c>
    </row>
    <row r="661" spans="1:10" x14ac:dyDescent="0.2">
      <c r="A661" s="8" t="s">
        <v>1418</v>
      </c>
      <c r="B661" s="6">
        <v>4.26</v>
      </c>
      <c r="C661" s="8" t="s">
        <v>32</v>
      </c>
      <c r="D661">
        <v>3</v>
      </c>
      <c r="E661">
        <v>29</v>
      </c>
      <c r="F661">
        <v>1</v>
      </c>
      <c r="G661">
        <v>0</v>
      </c>
      <c r="H661" t="b">
        <f t="shared" si="20"/>
        <v>0</v>
      </c>
      <c r="I661">
        <f t="shared" si="21"/>
        <v>1</v>
      </c>
      <c r="J661" cm="1">
        <f t="array" ref="J661">_xlfn.IFS((AND(I661=1,D661=D660,E661=E660)),J660+1,(AND(I661=0,D661=D660,E661=E660)),J660,TRUE,1)</f>
        <v>1</v>
      </c>
    </row>
    <row r="662" spans="1:10" x14ac:dyDescent="0.2">
      <c r="A662" s="8" t="s">
        <v>1899</v>
      </c>
      <c r="B662" s="6">
        <v>8.02</v>
      </c>
      <c r="C662" s="8" t="s">
        <v>1900</v>
      </c>
      <c r="D662">
        <v>3</v>
      </c>
      <c r="E662">
        <v>29</v>
      </c>
      <c r="F662">
        <v>2</v>
      </c>
      <c r="G662">
        <v>0</v>
      </c>
      <c r="H662" t="b">
        <f t="shared" si="20"/>
        <v>0</v>
      </c>
      <c r="I662">
        <f t="shared" si="21"/>
        <v>1</v>
      </c>
      <c r="J662" cm="1">
        <f t="array" ref="J662">_xlfn.IFS((AND(I662=1,D662=D661,E662=E661)),J661+1,(AND(I662=0,D662=D661,E662=E661)),J661,TRUE,1)</f>
        <v>2</v>
      </c>
    </row>
    <row r="663" spans="1:10" x14ac:dyDescent="0.2">
      <c r="A663" s="8" t="s">
        <v>2374</v>
      </c>
      <c r="B663" s="6">
        <v>4.05</v>
      </c>
      <c r="C663" s="8" t="s">
        <v>2375</v>
      </c>
      <c r="D663">
        <v>3</v>
      </c>
      <c r="E663">
        <v>29</v>
      </c>
      <c r="F663">
        <v>3</v>
      </c>
      <c r="G663">
        <v>0</v>
      </c>
      <c r="H663" t="b">
        <f t="shared" si="20"/>
        <v>0</v>
      </c>
      <c r="I663">
        <f t="shared" si="21"/>
        <v>1</v>
      </c>
      <c r="J663" cm="1">
        <f t="array" ref="J663">_xlfn.IFS((AND(I663=1,D663=D662,E663=E662)),J662+1,(AND(I663=0,D663=D662,E663=E662)),J662,TRUE,1)</f>
        <v>3</v>
      </c>
    </row>
    <row r="664" spans="1:10" x14ac:dyDescent="0.2">
      <c r="A664" s="8" t="s">
        <v>2374</v>
      </c>
      <c r="B664" s="6">
        <v>9</v>
      </c>
      <c r="C664" s="8" t="s">
        <v>2377</v>
      </c>
      <c r="D664">
        <v>3</v>
      </c>
      <c r="E664">
        <v>29</v>
      </c>
      <c r="F664">
        <v>4</v>
      </c>
      <c r="G664">
        <v>0</v>
      </c>
      <c r="H664" t="b">
        <f t="shared" si="20"/>
        <v>1</v>
      </c>
      <c r="I664">
        <f t="shared" si="21"/>
        <v>0</v>
      </c>
      <c r="J664" cm="1">
        <f t="array" ref="J664">_xlfn.IFS((AND(I664=1,D664=D663,E664=E663)),J663+1,(AND(I664=0,D664=D663,E664=E663)),J663,TRUE,1)</f>
        <v>3</v>
      </c>
    </row>
    <row r="665" spans="1:10" x14ac:dyDescent="0.2">
      <c r="A665" s="8" t="s">
        <v>2807</v>
      </c>
      <c r="B665" s="6">
        <v>3.11</v>
      </c>
      <c r="C665" s="8" t="s">
        <v>2808</v>
      </c>
      <c r="D665">
        <v>3</v>
      </c>
      <c r="E665">
        <v>29</v>
      </c>
      <c r="F665">
        <v>5</v>
      </c>
      <c r="G665">
        <v>0</v>
      </c>
      <c r="H665" t="b">
        <f t="shared" si="20"/>
        <v>0</v>
      </c>
      <c r="I665">
        <f t="shared" si="21"/>
        <v>1</v>
      </c>
      <c r="J665" cm="1">
        <f t="array" ref="J665">_xlfn.IFS((AND(I665=1,D665=D664,E665=E664)),J664+1,(AND(I665=0,D665=D664,E665=E664)),J664,TRUE,1)</f>
        <v>4</v>
      </c>
    </row>
    <row r="666" spans="1:10" x14ac:dyDescent="0.2">
      <c r="A666" s="8" t="s">
        <v>2807</v>
      </c>
      <c r="B666" s="6">
        <v>2.91</v>
      </c>
      <c r="C666" s="8"/>
      <c r="D666">
        <v>3</v>
      </c>
      <c r="E666">
        <v>29</v>
      </c>
      <c r="F666">
        <v>6</v>
      </c>
      <c r="G666">
        <v>0</v>
      </c>
      <c r="H666" t="b">
        <f t="shared" si="20"/>
        <v>1</v>
      </c>
      <c r="I666">
        <f t="shared" si="21"/>
        <v>0</v>
      </c>
      <c r="J666" cm="1">
        <f t="array" ref="J666">_xlfn.IFS((AND(I666=1,D666=D665,E666=E665)),J665+1,(AND(I666=0,D666=D665,E666=E665)),J665,TRUE,1)</f>
        <v>4</v>
      </c>
    </row>
    <row r="667" spans="1:10" x14ac:dyDescent="0.2">
      <c r="A667" s="8" t="s">
        <v>3232</v>
      </c>
      <c r="B667" s="6">
        <v>14</v>
      </c>
      <c r="C667" s="8" t="s">
        <v>3233</v>
      </c>
      <c r="D667">
        <v>3</v>
      </c>
      <c r="E667">
        <v>29</v>
      </c>
      <c r="F667">
        <v>7</v>
      </c>
      <c r="G667">
        <v>1</v>
      </c>
      <c r="H667" t="b">
        <f t="shared" si="20"/>
        <v>0</v>
      </c>
      <c r="I667">
        <f t="shared" si="21"/>
        <v>1</v>
      </c>
      <c r="J667" cm="1">
        <f t="array" ref="J667">_xlfn.IFS((AND(I667=1,D667=D666,E667=E666)),J666+1,(AND(I667=0,D667=D666,E667=E666)),J666,TRUE,1)</f>
        <v>5</v>
      </c>
    </row>
    <row r="668" spans="1:10" x14ac:dyDescent="0.2">
      <c r="A668" s="9">
        <v>41728</v>
      </c>
      <c r="B668" s="6">
        <v>4.99</v>
      </c>
      <c r="C668" s="8" t="s">
        <v>743</v>
      </c>
      <c r="D668">
        <v>3</v>
      </c>
      <c r="E668">
        <v>30</v>
      </c>
      <c r="F668">
        <v>1</v>
      </c>
      <c r="G668">
        <v>0</v>
      </c>
      <c r="H668" t="b">
        <f t="shared" si="20"/>
        <v>0</v>
      </c>
      <c r="I668">
        <f t="shared" si="21"/>
        <v>1</v>
      </c>
      <c r="J668" cm="1">
        <f t="array" ref="J668">_xlfn.IFS((AND(I668=1,D668=D667,E668=E667)),J667+1,(AND(I668=0,D668=D667,E668=E667)),J667,TRUE,1)</f>
        <v>1</v>
      </c>
    </row>
    <row r="669" spans="1:10" x14ac:dyDescent="0.2">
      <c r="A669" s="8" t="s">
        <v>942</v>
      </c>
      <c r="B669" s="6">
        <v>4.43</v>
      </c>
      <c r="C669" s="8" t="s">
        <v>643</v>
      </c>
      <c r="D669">
        <v>3</v>
      </c>
      <c r="E669">
        <v>30</v>
      </c>
      <c r="F669">
        <v>2</v>
      </c>
      <c r="G669">
        <v>0</v>
      </c>
      <c r="H669" t="b">
        <f t="shared" si="20"/>
        <v>0</v>
      </c>
      <c r="I669">
        <f t="shared" si="21"/>
        <v>1</v>
      </c>
      <c r="J669" cm="1">
        <f t="array" ref="J669">_xlfn.IFS((AND(I669=1,D669=D668,E669=E668)),J668+1,(AND(I669=0,D669=D668,E669=E668)),J668,TRUE,1)</f>
        <v>2</v>
      </c>
    </row>
    <row r="670" spans="1:10" x14ac:dyDescent="0.2">
      <c r="A670" s="8" t="s">
        <v>1419</v>
      </c>
      <c r="B670" s="6">
        <v>4.3</v>
      </c>
      <c r="C670" s="8" t="s">
        <v>149</v>
      </c>
      <c r="D670">
        <v>3</v>
      </c>
      <c r="E670">
        <v>30</v>
      </c>
      <c r="F670">
        <v>3</v>
      </c>
      <c r="G670">
        <v>0</v>
      </c>
      <c r="H670" t="b">
        <f t="shared" si="20"/>
        <v>0</v>
      </c>
      <c r="I670">
        <f t="shared" si="21"/>
        <v>1</v>
      </c>
      <c r="J670" cm="1">
        <f t="array" ref="J670">_xlfn.IFS((AND(I670=1,D670=D669,E670=E669)),J669+1,(AND(I670=0,D670=D669,E670=E669)),J669,TRUE,1)</f>
        <v>3</v>
      </c>
    </row>
    <row r="671" spans="1:10" x14ac:dyDescent="0.2">
      <c r="A671" s="8" t="s">
        <v>1901</v>
      </c>
      <c r="B671" s="6">
        <v>6.06</v>
      </c>
      <c r="C671" s="8" t="s">
        <v>744</v>
      </c>
      <c r="D671">
        <v>3</v>
      </c>
      <c r="E671">
        <v>30</v>
      </c>
      <c r="F671">
        <v>4</v>
      </c>
      <c r="G671">
        <v>0</v>
      </c>
      <c r="H671" t="b">
        <f t="shared" si="20"/>
        <v>0</v>
      </c>
      <c r="I671">
        <f t="shared" si="21"/>
        <v>1</v>
      </c>
      <c r="J671" cm="1">
        <f t="array" ref="J671">_xlfn.IFS((AND(I671=1,D671=D670,E671=E670)),J670+1,(AND(I671=0,D671=D670,E671=E670)),J670,TRUE,1)</f>
        <v>4</v>
      </c>
    </row>
    <row r="672" spans="1:10" x14ac:dyDescent="0.2">
      <c r="A672" s="8" t="s">
        <v>2378</v>
      </c>
      <c r="B672" s="6">
        <v>7.61</v>
      </c>
      <c r="C672" s="8" t="s">
        <v>2379</v>
      </c>
      <c r="D672">
        <v>3</v>
      </c>
      <c r="E672">
        <v>30</v>
      </c>
      <c r="F672">
        <v>5</v>
      </c>
      <c r="G672">
        <v>0</v>
      </c>
      <c r="H672" t="b">
        <f t="shared" si="20"/>
        <v>0</v>
      </c>
      <c r="I672">
        <f t="shared" si="21"/>
        <v>1</v>
      </c>
      <c r="J672" cm="1">
        <f t="array" ref="J672">_xlfn.IFS((AND(I672=1,D672=D671,E672=E671)),J671+1,(AND(I672=0,D672=D671,E672=E671)),J671,TRUE,1)</f>
        <v>5</v>
      </c>
    </row>
    <row r="673" spans="1:10" x14ac:dyDescent="0.2">
      <c r="A673" s="8" t="s">
        <v>2809</v>
      </c>
      <c r="B673" s="6">
        <v>1.24</v>
      </c>
      <c r="C673" s="8"/>
      <c r="D673">
        <v>3</v>
      </c>
      <c r="E673">
        <v>30</v>
      </c>
      <c r="F673">
        <v>6</v>
      </c>
      <c r="G673">
        <v>0</v>
      </c>
      <c r="H673" t="b">
        <f t="shared" si="20"/>
        <v>0</v>
      </c>
      <c r="I673">
        <f t="shared" si="21"/>
        <v>1</v>
      </c>
      <c r="J673" cm="1">
        <f t="array" ref="J673">_xlfn.IFS((AND(I673=1,D673=D672,E673=E672)),J672+1,(AND(I673=0,D673=D672,E673=E672)),J672,TRUE,1)</f>
        <v>6</v>
      </c>
    </row>
    <row r="674" spans="1:10" x14ac:dyDescent="0.2">
      <c r="A674" s="8" t="s">
        <v>2809</v>
      </c>
      <c r="B674" s="6">
        <v>4</v>
      </c>
      <c r="C674" s="8"/>
      <c r="D674">
        <v>3</v>
      </c>
      <c r="E674">
        <v>30</v>
      </c>
      <c r="F674">
        <v>7</v>
      </c>
      <c r="G674">
        <v>1</v>
      </c>
      <c r="H674" t="b">
        <f t="shared" si="20"/>
        <v>1</v>
      </c>
      <c r="I674">
        <f t="shared" si="21"/>
        <v>0</v>
      </c>
      <c r="J674" cm="1">
        <f t="array" ref="J674">_xlfn.IFS((AND(I674=1,D674=D673,E674=E673)),J673+1,(AND(I674=0,D674=D673,E674=E673)),J673,TRUE,1)</f>
        <v>6</v>
      </c>
    </row>
    <row r="675" spans="1:10" x14ac:dyDescent="0.2">
      <c r="A675" s="8" t="s">
        <v>943</v>
      </c>
      <c r="B675" s="6">
        <v>5.23</v>
      </c>
      <c r="C675" s="8" t="s">
        <v>944</v>
      </c>
      <c r="D675">
        <v>3</v>
      </c>
      <c r="E675">
        <v>31</v>
      </c>
      <c r="F675">
        <v>1</v>
      </c>
      <c r="G675">
        <v>0</v>
      </c>
      <c r="H675" t="b">
        <f t="shared" si="20"/>
        <v>0</v>
      </c>
      <c r="I675">
        <f t="shared" si="21"/>
        <v>1</v>
      </c>
      <c r="J675" cm="1">
        <f t="array" ref="J675">_xlfn.IFS((AND(I675=1,D675=D674,E675=E674)),J674+1,(AND(I675=0,D675=D674,E675=E674)),J674,TRUE,1)</f>
        <v>1</v>
      </c>
    </row>
    <row r="676" spans="1:10" x14ac:dyDescent="0.2">
      <c r="A676" s="8" t="s">
        <v>1420</v>
      </c>
      <c r="B676" s="6">
        <v>5.56</v>
      </c>
      <c r="C676" s="8" t="s">
        <v>80</v>
      </c>
      <c r="D676">
        <v>3</v>
      </c>
      <c r="E676">
        <v>31</v>
      </c>
      <c r="F676">
        <v>2</v>
      </c>
      <c r="G676">
        <v>0</v>
      </c>
      <c r="H676" t="b">
        <f t="shared" si="20"/>
        <v>0</v>
      </c>
      <c r="I676">
        <f t="shared" si="21"/>
        <v>1</v>
      </c>
      <c r="J676" cm="1">
        <f t="array" ref="J676">_xlfn.IFS((AND(I676=1,D676=D675,E676=E675)),J675+1,(AND(I676=0,D676=D675,E676=E675)),J675,TRUE,1)</f>
        <v>2</v>
      </c>
    </row>
    <row r="677" spans="1:10" x14ac:dyDescent="0.2">
      <c r="A677" s="8" t="s">
        <v>1902</v>
      </c>
      <c r="B677" s="6">
        <v>3.11</v>
      </c>
      <c r="C677" s="8" t="s">
        <v>1903</v>
      </c>
      <c r="D677">
        <v>3</v>
      </c>
      <c r="E677">
        <v>31</v>
      </c>
      <c r="F677">
        <v>3</v>
      </c>
      <c r="G677">
        <v>0</v>
      </c>
      <c r="H677" t="b">
        <f t="shared" si="20"/>
        <v>0</v>
      </c>
      <c r="I677">
        <f t="shared" si="21"/>
        <v>1</v>
      </c>
      <c r="J677" cm="1">
        <f t="array" ref="J677">_xlfn.IFS((AND(I677=1,D677=D676,E677=E676)),J676+1,(AND(I677=0,D677=D676,E677=E676)),J676,TRUE,1)</f>
        <v>3</v>
      </c>
    </row>
    <row r="678" spans="1:10" x14ac:dyDescent="0.2">
      <c r="A678" s="8" t="s">
        <v>1902</v>
      </c>
      <c r="B678" s="6">
        <v>4.6500000000000004</v>
      </c>
      <c r="C678" s="8"/>
      <c r="D678">
        <v>3</v>
      </c>
      <c r="E678">
        <v>31</v>
      </c>
      <c r="F678">
        <v>4</v>
      </c>
      <c r="G678">
        <v>0</v>
      </c>
      <c r="H678" t="b">
        <f t="shared" si="20"/>
        <v>1</v>
      </c>
      <c r="I678">
        <f t="shared" si="21"/>
        <v>0</v>
      </c>
      <c r="J678" cm="1">
        <f t="array" ref="J678">_xlfn.IFS((AND(I678=1,D678=D677,E678=E677)),J677+1,(AND(I678=0,D678=D677,E678=E677)),J677,TRUE,1)</f>
        <v>3</v>
      </c>
    </row>
    <row r="679" spans="1:10" x14ac:dyDescent="0.2">
      <c r="A679" s="8" t="s">
        <v>2380</v>
      </c>
      <c r="B679" s="6">
        <v>3.11</v>
      </c>
      <c r="C679" s="8" t="s">
        <v>2381</v>
      </c>
      <c r="D679">
        <v>3</v>
      </c>
      <c r="E679">
        <v>31</v>
      </c>
      <c r="F679">
        <v>5</v>
      </c>
      <c r="G679">
        <v>0</v>
      </c>
      <c r="H679" t="b">
        <f t="shared" si="20"/>
        <v>0</v>
      </c>
      <c r="I679">
        <f t="shared" si="21"/>
        <v>1</v>
      </c>
      <c r="J679" cm="1">
        <f t="array" ref="J679">_xlfn.IFS((AND(I679=1,D679=D678,E679=E678)),J678+1,(AND(I679=0,D679=D678,E679=E678)),J678,TRUE,1)</f>
        <v>4</v>
      </c>
    </row>
    <row r="680" spans="1:10" x14ac:dyDescent="0.2">
      <c r="A680" s="8" t="s">
        <v>2380</v>
      </c>
      <c r="B680" s="6">
        <v>6.16</v>
      </c>
      <c r="C680" s="8"/>
      <c r="D680">
        <v>3</v>
      </c>
      <c r="E680">
        <v>31</v>
      </c>
      <c r="F680">
        <v>6</v>
      </c>
      <c r="G680">
        <v>0</v>
      </c>
      <c r="H680" t="b">
        <f t="shared" si="20"/>
        <v>1</v>
      </c>
      <c r="I680">
        <f t="shared" si="21"/>
        <v>0</v>
      </c>
      <c r="J680" cm="1">
        <f t="array" ref="J680">_xlfn.IFS((AND(I680=1,D680=D679,E680=E679)),J679+1,(AND(I680=0,D680=D679,E680=E679)),J679,TRUE,1)</f>
        <v>4</v>
      </c>
    </row>
    <row r="681" spans="1:10" x14ac:dyDescent="0.2">
      <c r="A681" s="8" t="s">
        <v>2810</v>
      </c>
      <c r="B681" s="6">
        <v>7.03</v>
      </c>
      <c r="C681" s="8"/>
      <c r="D681">
        <v>3</v>
      </c>
      <c r="E681">
        <v>31</v>
      </c>
      <c r="F681">
        <v>7</v>
      </c>
      <c r="G681">
        <v>0</v>
      </c>
      <c r="H681" t="b">
        <f t="shared" si="20"/>
        <v>0</v>
      </c>
      <c r="I681">
        <f t="shared" si="21"/>
        <v>1</v>
      </c>
      <c r="J681" cm="1">
        <f t="array" ref="J681">_xlfn.IFS((AND(I681=1,D681=D680,E681=E680)),J680+1,(AND(I681=0,D681=D680,E681=E680)),J680,TRUE,1)</f>
        <v>5</v>
      </c>
    </row>
    <row r="682" spans="1:10" x14ac:dyDescent="0.2">
      <c r="A682" s="8" t="s">
        <v>3234</v>
      </c>
      <c r="B682" s="6">
        <v>6.5</v>
      </c>
      <c r="C682" s="8" t="s">
        <v>1787</v>
      </c>
      <c r="D682">
        <v>3</v>
      </c>
      <c r="E682">
        <v>31</v>
      </c>
      <c r="F682">
        <v>8</v>
      </c>
      <c r="G682">
        <v>0</v>
      </c>
      <c r="H682" t="b">
        <f t="shared" si="20"/>
        <v>0</v>
      </c>
      <c r="I682">
        <f t="shared" si="21"/>
        <v>1</v>
      </c>
      <c r="J682" cm="1">
        <f t="array" ref="J682">_xlfn.IFS((AND(I682=1,D682=D681,E682=E681)),J681+1,(AND(I682=0,D682=D681,E682=E681)),J681,TRUE,1)</f>
        <v>6</v>
      </c>
    </row>
    <row r="683" spans="1:10" x14ac:dyDescent="0.2">
      <c r="A683" s="8" t="s">
        <v>3664</v>
      </c>
      <c r="B683" s="6">
        <v>3.08</v>
      </c>
      <c r="C683" s="8" t="s">
        <v>3665</v>
      </c>
      <c r="D683">
        <v>3</v>
      </c>
      <c r="E683">
        <v>31</v>
      </c>
      <c r="F683">
        <v>9</v>
      </c>
      <c r="G683">
        <v>1</v>
      </c>
      <c r="H683" t="b">
        <f t="shared" si="20"/>
        <v>0</v>
      </c>
      <c r="I683">
        <f t="shared" si="21"/>
        <v>1</v>
      </c>
      <c r="J683" cm="1">
        <f t="array" ref="J683">_xlfn.IFS((AND(I683=1,D683=D682,E683=E682)),J682+1,(AND(I683=0,D683=D682,E683=E682)),J682,TRUE,1)</f>
        <v>7</v>
      </c>
    </row>
    <row r="684" spans="1:10" x14ac:dyDescent="0.2">
      <c r="A684" s="9">
        <v>41000</v>
      </c>
      <c r="B684" s="6">
        <v>4.28</v>
      </c>
      <c r="C684" s="8" t="s">
        <v>482</v>
      </c>
      <c r="D684">
        <v>4</v>
      </c>
      <c r="E684">
        <v>1</v>
      </c>
      <c r="F684">
        <v>1</v>
      </c>
      <c r="G684">
        <v>0</v>
      </c>
      <c r="H684" t="b">
        <f t="shared" si="20"/>
        <v>0</v>
      </c>
      <c r="I684">
        <f t="shared" si="21"/>
        <v>1</v>
      </c>
      <c r="J684" cm="1">
        <f t="array" ref="J684">_xlfn.IFS((AND(I684=1,D684=D683,E684=E683)),J683+1,(AND(I684=0,D684=D683,E684=E683)),J683,TRUE,1)</f>
        <v>1</v>
      </c>
    </row>
    <row r="685" spans="1:10" x14ac:dyDescent="0.2">
      <c r="A685" s="9">
        <v>41365</v>
      </c>
      <c r="B685" s="6">
        <v>7</v>
      </c>
      <c r="C685" s="8" t="s">
        <v>607</v>
      </c>
      <c r="D685">
        <v>4</v>
      </c>
      <c r="E685">
        <v>1</v>
      </c>
      <c r="F685">
        <v>2</v>
      </c>
      <c r="G685">
        <v>0</v>
      </c>
      <c r="H685" t="b">
        <f t="shared" si="20"/>
        <v>0</v>
      </c>
      <c r="I685">
        <f t="shared" si="21"/>
        <v>1</v>
      </c>
      <c r="J685" cm="1">
        <f t="array" ref="J685">_xlfn.IFS((AND(I685=1,D685=D684,E685=E684)),J684+1,(AND(I685=0,D685=D684,E685=E684)),J684,TRUE,1)</f>
        <v>2</v>
      </c>
    </row>
    <row r="686" spans="1:10" x14ac:dyDescent="0.2">
      <c r="A686" s="9">
        <v>41730</v>
      </c>
      <c r="B686" s="6">
        <v>5.07</v>
      </c>
      <c r="C686" s="8" t="s">
        <v>744</v>
      </c>
      <c r="D686">
        <v>4</v>
      </c>
      <c r="E686">
        <v>1</v>
      </c>
      <c r="F686">
        <v>3</v>
      </c>
      <c r="G686">
        <v>0</v>
      </c>
      <c r="H686" t="b">
        <f t="shared" si="20"/>
        <v>0</v>
      </c>
      <c r="I686">
        <f t="shared" si="21"/>
        <v>1</v>
      </c>
      <c r="J686" cm="1">
        <f t="array" ref="J686">_xlfn.IFS((AND(I686=1,D686=D685,E686=E685)),J685+1,(AND(I686=0,D686=D685,E686=E685)),J685,TRUE,1)</f>
        <v>3</v>
      </c>
    </row>
    <row r="687" spans="1:10" x14ac:dyDescent="0.2">
      <c r="A687" s="8" t="s">
        <v>1421</v>
      </c>
      <c r="B687" s="6">
        <v>4.43</v>
      </c>
      <c r="C687" s="8" t="s">
        <v>32</v>
      </c>
      <c r="D687">
        <v>4</v>
      </c>
      <c r="E687">
        <v>1</v>
      </c>
      <c r="F687">
        <v>4</v>
      </c>
      <c r="G687">
        <v>0</v>
      </c>
      <c r="H687" t="b">
        <f t="shared" si="20"/>
        <v>0</v>
      </c>
      <c r="I687">
        <f t="shared" si="21"/>
        <v>1</v>
      </c>
      <c r="J687" cm="1">
        <f t="array" ref="J687">_xlfn.IFS((AND(I687=1,D687=D686,E687=E686)),J686+1,(AND(I687=0,D687=D686,E687=E686)),J686,TRUE,1)</f>
        <v>4</v>
      </c>
    </row>
    <row r="688" spans="1:10" x14ac:dyDescent="0.2">
      <c r="A688" s="8" t="s">
        <v>1904</v>
      </c>
      <c r="B688" s="6">
        <v>7</v>
      </c>
      <c r="C688" s="8" t="s">
        <v>1905</v>
      </c>
      <c r="D688">
        <v>4</v>
      </c>
      <c r="E688">
        <v>1</v>
      </c>
      <c r="F688">
        <v>5</v>
      </c>
      <c r="G688">
        <v>0</v>
      </c>
      <c r="H688" t="b">
        <f t="shared" si="20"/>
        <v>0</v>
      </c>
      <c r="I688">
        <f t="shared" si="21"/>
        <v>1</v>
      </c>
      <c r="J688" cm="1">
        <f t="array" ref="J688">_xlfn.IFS((AND(I688=1,D688=D687,E688=E687)),J687+1,(AND(I688=0,D688=D687,E688=E687)),J687,TRUE,1)</f>
        <v>5</v>
      </c>
    </row>
    <row r="689" spans="1:10" x14ac:dyDescent="0.2">
      <c r="A689" s="8" t="s">
        <v>2382</v>
      </c>
      <c r="B689" s="6">
        <v>14.05</v>
      </c>
      <c r="C689" s="8" t="s">
        <v>2383</v>
      </c>
      <c r="D689">
        <v>4</v>
      </c>
      <c r="E689">
        <v>1</v>
      </c>
      <c r="F689">
        <v>6</v>
      </c>
      <c r="G689">
        <v>0</v>
      </c>
      <c r="H689" t="b">
        <f t="shared" si="20"/>
        <v>0</v>
      </c>
      <c r="I689">
        <f t="shared" si="21"/>
        <v>1</v>
      </c>
      <c r="J689" cm="1">
        <f t="array" ref="J689">_xlfn.IFS((AND(I689=1,D689=D688,E689=E688)),J688+1,(AND(I689=0,D689=D688,E689=E688)),J688,TRUE,1)</f>
        <v>6</v>
      </c>
    </row>
    <row r="690" spans="1:10" x14ac:dyDescent="0.2">
      <c r="A690" s="8" t="s">
        <v>2811</v>
      </c>
      <c r="B690" s="6">
        <v>15</v>
      </c>
      <c r="C690" s="8" t="s">
        <v>2812</v>
      </c>
      <c r="D690">
        <v>4</v>
      </c>
      <c r="E690">
        <v>1</v>
      </c>
      <c r="F690">
        <v>7</v>
      </c>
      <c r="G690">
        <v>0</v>
      </c>
      <c r="H690" t="b">
        <f t="shared" si="20"/>
        <v>0</v>
      </c>
      <c r="I690">
        <f t="shared" si="21"/>
        <v>1</v>
      </c>
      <c r="J690" cm="1">
        <f t="array" ref="J690">_xlfn.IFS((AND(I690=1,D690=D689,E690=E689)),J689+1,(AND(I690=0,D690=D689,E690=E689)),J689,TRUE,1)</f>
        <v>7</v>
      </c>
    </row>
    <row r="691" spans="1:10" x14ac:dyDescent="0.2">
      <c r="A691" s="8" t="s">
        <v>3235</v>
      </c>
      <c r="B691" s="6">
        <v>8.0500000000000007</v>
      </c>
      <c r="C691" s="8" t="s">
        <v>3236</v>
      </c>
      <c r="D691">
        <v>4</v>
      </c>
      <c r="E691">
        <v>1</v>
      </c>
      <c r="F691">
        <v>8</v>
      </c>
      <c r="G691">
        <v>0</v>
      </c>
      <c r="H691" t="b">
        <f t="shared" si="20"/>
        <v>0</v>
      </c>
      <c r="I691">
        <f t="shared" si="21"/>
        <v>1</v>
      </c>
      <c r="J691" cm="1">
        <f t="array" ref="J691">_xlfn.IFS((AND(I691=1,D691=D690,E691=E690)),J690+1,(AND(I691=0,D691=D690,E691=E690)),J690,TRUE,1)</f>
        <v>8</v>
      </c>
    </row>
    <row r="692" spans="1:10" x14ac:dyDescent="0.2">
      <c r="A692" s="8" t="s">
        <v>3666</v>
      </c>
      <c r="B692" s="6">
        <v>4.0999999999999996</v>
      </c>
      <c r="C692" s="8" t="s">
        <v>583</v>
      </c>
      <c r="D692">
        <v>4</v>
      </c>
      <c r="E692">
        <v>1</v>
      </c>
      <c r="F692">
        <v>9</v>
      </c>
      <c r="G692">
        <v>1</v>
      </c>
      <c r="H692" t="b">
        <f t="shared" si="20"/>
        <v>0</v>
      </c>
      <c r="I692">
        <f t="shared" si="21"/>
        <v>1</v>
      </c>
      <c r="J692" cm="1">
        <f t="array" ref="J692">_xlfn.IFS((AND(I692=1,D692=D691,E692=E691)),J691+1,(AND(I692=0,D692=D691,E692=E691)),J691,TRUE,1)</f>
        <v>9</v>
      </c>
    </row>
    <row r="693" spans="1:10" x14ac:dyDescent="0.2">
      <c r="A693" s="8" t="s">
        <v>232</v>
      </c>
      <c r="B693" s="6">
        <v>3.2</v>
      </c>
      <c r="C693" s="8" t="s">
        <v>233</v>
      </c>
      <c r="D693">
        <v>4</v>
      </c>
      <c r="E693">
        <v>2</v>
      </c>
      <c r="F693">
        <v>1</v>
      </c>
      <c r="G693">
        <v>0</v>
      </c>
      <c r="H693" t="b">
        <f t="shared" si="20"/>
        <v>0</v>
      </c>
      <c r="I693">
        <f t="shared" si="21"/>
        <v>1</v>
      </c>
      <c r="J693" cm="1">
        <f t="array" ref="J693">_xlfn.IFS((AND(I693=1,D693=D692,E693=E692)),J692+1,(AND(I693=0,D693=D692,E693=E692)),J692,TRUE,1)</f>
        <v>1</v>
      </c>
    </row>
    <row r="694" spans="1:10" x14ac:dyDescent="0.2">
      <c r="A694" s="8" t="s">
        <v>945</v>
      </c>
      <c r="B694" s="6">
        <v>5.15</v>
      </c>
      <c r="C694" s="8" t="s">
        <v>812</v>
      </c>
      <c r="D694">
        <v>4</v>
      </c>
      <c r="E694">
        <v>2</v>
      </c>
      <c r="F694">
        <v>2</v>
      </c>
      <c r="G694">
        <v>0</v>
      </c>
      <c r="H694" t="b">
        <f t="shared" si="20"/>
        <v>0</v>
      </c>
      <c r="I694">
        <f t="shared" si="21"/>
        <v>1</v>
      </c>
      <c r="J694" cm="1">
        <f t="array" ref="J694">_xlfn.IFS((AND(I694=1,D694=D693,E694=E693)),J693+1,(AND(I694=0,D694=D693,E694=E693)),J693,TRUE,1)</f>
        <v>2</v>
      </c>
    </row>
    <row r="695" spans="1:10" x14ac:dyDescent="0.2">
      <c r="A695" s="8" t="s">
        <v>1422</v>
      </c>
      <c r="B695" s="6">
        <v>5.72</v>
      </c>
      <c r="C695" s="8" t="s">
        <v>1423</v>
      </c>
      <c r="D695">
        <v>4</v>
      </c>
      <c r="E695">
        <v>2</v>
      </c>
      <c r="F695">
        <v>3</v>
      </c>
      <c r="G695">
        <v>0</v>
      </c>
      <c r="H695" t="b">
        <f t="shared" si="20"/>
        <v>0</v>
      </c>
      <c r="I695">
        <f t="shared" si="21"/>
        <v>1</v>
      </c>
      <c r="J695" cm="1">
        <f t="array" ref="J695">_xlfn.IFS((AND(I695=1,D695=D694,E695=E694)),J694+1,(AND(I695=0,D695=D694,E695=E694)),J694,TRUE,1)</f>
        <v>3</v>
      </c>
    </row>
    <row r="696" spans="1:10" x14ac:dyDescent="0.2">
      <c r="A696" s="8" t="s">
        <v>1906</v>
      </c>
      <c r="B696" s="6">
        <v>10</v>
      </c>
      <c r="C696" s="8" t="s">
        <v>1907</v>
      </c>
      <c r="D696">
        <v>4</v>
      </c>
      <c r="E696">
        <v>2</v>
      </c>
      <c r="F696">
        <v>4</v>
      </c>
      <c r="G696">
        <v>0</v>
      </c>
      <c r="H696" t="b">
        <f t="shared" si="20"/>
        <v>0</v>
      </c>
      <c r="I696">
        <f t="shared" si="21"/>
        <v>1</v>
      </c>
      <c r="J696" cm="1">
        <f t="array" ref="J696">_xlfn.IFS((AND(I696=1,D696=D695,E696=E695)),J695+1,(AND(I696=0,D696=D695,E696=E695)),J695,TRUE,1)</f>
        <v>4</v>
      </c>
    </row>
    <row r="697" spans="1:10" x14ac:dyDescent="0.2">
      <c r="A697" s="8" t="s">
        <v>3237</v>
      </c>
      <c r="B697" s="6">
        <v>6.5</v>
      </c>
      <c r="C697" s="8"/>
      <c r="D697">
        <v>4</v>
      </c>
      <c r="E697">
        <v>2</v>
      </c>
      <c r="F697">
        <v>5</v>
      </c>
      <c r="G697">
        <v>1</v>
      </c>
      <c r="H697" t="b">
        <f t="shared" si="20"/>
        <v>0</v>
      </c>
      <c r="I697">
        <f t="shared" si="21"/>
        <v>1</v>
      </c>
      <c r="J697" cm="1">
        <f t="array" ref="J697">_xlfn.IFS((AND(I697=1,D697=D696,E697=E696)),J696+1,(AND(I697=0,D697=D696,E697=E696)),J696,TRUE,1)</f>
        <v>5</v>
      </c>
    </row>
    <row r="698" spans="1:10" x14ac:dyDescent="0.2">
      <c r="A698" s="9">
        <v>41002</v>
      </c>
      <c r="B698" s="6">
        <v>4.5999999999999996</v>
      </c>
      <c r="C698" s="8" t="s">
        <v>483</v>
      </c>
      <c r="D698">
        <v>4</v>
      </c>
      <c r="E698">
        <v>3</v>
      </c>
      <c r="F698">
        <v>1</v>
      </c>
      <c r="G698">
        <v>0</v>
      </c>
      <c r="H698" t="b">
        <f t="shared" si="20"/>
        <v>0</v>
      </c>
      <c r="I698">
        <f t="shared" si="21"/>
        <v>1</v>
      </c>
      <c r="J698" cm="1">
        <f t="array" ref="J698">_xlfn.IFS((AND(I698=1,D698=D697,E698=E697)),J697+1,(AND(I698=0,D698=D697,E698=E697)),J697,TRUE,1)</f>
        <v>1</v>
      </c>
    </row>
    <row r="699" spans="1:10" x14ac:dyDescent="0.2">
      <c r="A699" s="8" t="s">
        <v>946</v>
      </c>
      <c r="B699" s="6">
        <v>5.9</v>
      </c>
      <c r="C699" s="8" t="s">
        <v>947</v>
      </c>
      <c r="D699">
        <v>4</v>
      </c>
      <c r="E699">
        <v>3</v>
      </c>
      <c r="F699">
        <v>2</v>
      </c>
      <c r="G699">
        <v>0</v>
      </c>
      <c r="H699" t="b">
        <f t="shared" si="20"/>
        <v>0</v>
      </c>
      <c r="I699">
        <f t="shared" si="21"/>
        <v>1</v>
      </c>
      <c r="J699" cm="1">
        <f t="array" ref="J699">_xlfn.IFS((AND(I699=1,D699=D698,E699=E698)),J698+1,(AND(I699=0,D699=D698,E699=E698)),J698,TRUE,1)</f>
        <v>2</v>
      </c>
    </row>
    <row r="700" spans="1:10" x14ac:dyDescent="0.2">
      <c r="A700" s="8" t="s">
        <v>2384</v>
      </c>
      <c r="B700" s="6">
        <v>10</v>
      </c>
      <c r="C700" s="8" t="s">
        <v>2385</v>
      </c>
      <c r="D700">
        <v>4</v>
      </c>
      <c r="E700">
        <v>3</v>
      </c>
      <c r="F700">
        <v>3</v>
      </c>
      <c r="G700">
        <v>0</v>
      </c>
      <c r="H700" t="b">
        <f t="shared" si="20"/>
        <v>0</v>
      </c>
      <c r="I700">
        <f t="shared" si="21"/>
        <v>1</v>
      </c>
      <c r="J700" cm="1">
        <f t="array" ref="J700">_xlfn.IFS((AND(I700=1,D700=D699,E700=E699)),J699+1,(AND(I700=0,D700=D699,E700=E699)),J699,TRUE,1)</f>
        <v>3</v>
      </c>
    </row>
    <row r="701" spans="1:10" x14ac:dyDescent="0.2">
      <c r="A701" s="8" t="s">
        <v>2813</v>
      </c>
      <c r="B701" s="6">
        <v>9.0299999999999994</v>
      </c>
      <c r="C701" s="8"/>
      <c r="D701">
        <v>4</v>
      </c>
      <c r="E701">
        <v>3</v>
      </c>
      <c r="F701">
        <v>4</v>
      </c>
      <c r="G701">
        <v>0</v>
      </c>
      <c r="H701" t="b">
        <f t="shared" si="20"/>
        <v>0</v>
      </c>
      <c r="I701">
        <f t="shared" si="21"/>
        <v>1</v>
      </c>
      <c r="J701" cm="1">
        <f t="array" ref="J701">_xlfn.IFS((AND(I701=1,D701=D700,E701=E700)),J700+1,(AND(I701=0,D701=D700,E701=E700)),J700,TRUE,1)</f>
        <v>4</v>
      </c>
    </row>
    <row r="702" spans="1:10" x14ac:dyDescent="0.2">
      <c r="A702" s="8" t="s">
        <v>3238</v>
      </c>
      <c r="B702" s="6">
        <v>7.14</v>
      </c>
      <c r="C702" s="8" t="s">
        <v>438</v>
      </c>
      <c r="D702">
        <v>4</v>
      </c>
      <c r="E702">
        <v>3</v>
      </c>
      <c r="F702">
        <v>5</v>
      </c>
      <c r="G702">
        <v>1</v>
      </c>
      <c r="H702" t="b">
        <f t="shared" si="20"/>
        <v>0</v>
      </c>
      <c r="I702">
        <f t="shared" si="21"/>
        <v>1</v>
      </c>
      <c r="J702" cm="1">
        <f t="array" ref="J702">_xlfn.IFS((AND(I702=1,D702=D701,E702=E701)),J701+1,(AND(I702=0,D702=D701,E702=E701)),J701,TRUE,1)</f>
        <v>5</v>
      </c>
    </row>
    <row r="703" spans="1:10" x14ac:dyDescent="0.2">
      <c r="A703" s="8" t="s">
        <v>33</v>
      </c>
      <c r="B703" s="6">
        <v>2.6</v>
      </c>
      <c r="C703" s="8" t="s">
        <v>34</v>
      </c>
      <c r="D703">
        <v>4</v>
      </c>
      <c r="E703">
        <v>4</v>
      </c>
      <c r="F703">
        <v>1</v>
      </c>
      <c r="G703">
        <v>0</v>
      </c>
      <c r="H703" t="b">
        <f t="shared" si="20"/>
        <v>0</v>
      </c>
      <c r="I703">
        <f t="shared" si="21"/>
        <v>1</v>
      </c>
      <c r="J703" cm="1">
        <f t="array" ref="J703">_xlfn.IFS((AND(I703=1,D703=D702,E703=E702)),J702+1,(AND(I703=0,D703=D702,E703=E702)),J702,TRUE,1)</f>
        <v>1</v>
      </c>
    </row>
    <row r="704" spans="1:10" x14ac:dyDescent="0.2">
      <c r="A704" s="9">
        <v>41733</v>
      </c>
      <c r="B704" s="6">
        <v>4.4400000000000004</v>
      </c>
      <c r="C704" s="8" t="s">
        <v>505</v>
      </c>
      <c r="D704">
        <v>4</v>
      </c>
      <c r="E704">
        <v>4</v>
      </c>
      <c r="F704">
        <v>2</v>
      </c>
      <c r="G704">
        <v>0</v>
      </c>
      <c r="H704" t="b">
        <f t="shared" si="20"/>
        <v>0</v>
      </c>
      <c r="I704">
        <f t="shared" si="21"/>
        <v>1</v>
      </c>
      <c r="J704" cm="1">
        <f t="array" ref="J704">_xlfn.IFS((AND(I704=1,D704=D703,E704=E703)),J703+1,(AND(I704=0,D704=D703,E704=E703)),J703,TRUE,1)</f>
        <v>2</v>
      </c>
    </row>
    <row r="705" spans="1:10" x14ac:dyDescent="0.2">
      <c r="A705" s="8" t="s">
        <v>1424</v>
      </c>
      <c r="B705" s="6">
        <v>5.2</v>
      </c>
      <c r="C705" s="8" t="s">
        <v>1425</v>
      </c>
      <c r="D705">
        <v>4</v>
      </c>
      <c r="E705">
        <v>4</v>
      </c>
      <c r="F705">
        <v>3</v>
      </c>
      <c r="G705">
        <v>0</v>
      </c>
      <c r="H705" t="b">
        <f t="shared" si="20"/>
        <v>0</v>
      </c>
      <c r="I705">
        <f t="shared" si="21"/>
        <v>1</v>
      </c>
      <c r="J705" cm="1">
        <f t="array" ref="J705">_xlfn.IFS((AND(I705=1,D705=D704,E705=E704)),J704+1,(AND(I705=0,D705=D704,E705=E704)),J704,TRUE,1)</f>
        <v>3</v>
      </c>
    </row>
    <row r="706" spans="1:10" x14ac:dyDescent="0.2">
      <c r="A706" s="8" t="s">
        <v>1908</v>
      </c>
      <c r="B706" s="6">
        <v>3</v>
      </c>
      <c r="C706" s="8" t="s">
        <v>1909</v>
      </c>
      <c r="D706">
        <v>4</v>
      </c>
      <c r="E706">
        <v>4</v>
      </c>
      <c r="F706">
        <v>4</v>
      </c>
      <c r="G706">
        <v>0</v>
      </c>
      <c r="H706" t="b">
        <f t="shared" si="20"/>
        <v>0</v>
      </c>
      <c r="I706">
        <f t="shared" si="21"/>
        <v>1</v>
      </c>
      <c r="J706" cm="1">
        <f t="array" ref="J706">_xlfn.IFS((AND(I706=1,D706=D705,E706=E705)),J705+1,(AND(I706=0,D706=D705,E706=E705)),J705,TRUE,1)</f>
        <v>4</v>
      </c>
    </row>
    <row r="707" spans="1:10" x14ac:dyDescent="0.2">
      <c r="A707" s="8" t="s">
        <v>1908</v>
      </c>
      <c r="B707" s="6">
        <v>9.59</v>
      </c>
      <c r="C707" s="8" t="s">
        <v>1911</v>
      </c>
      <c r="D707">
        <v>4</v>
      </c>
      <c r="E707">
        <v>4</v>
      </c>
      <c r="F707">
        <v>5</v>
      </c>
      <c r="G707">
        <v>0</v>
      </c>
      <c r="H707" t="b">
        <f t="shared" ref="H707:H770" si="22">EXACT(A707,A706)</f>
        <v>1</v>
      </c>
      <c r="I707">
        <f t="shared" ref="I707:I770" si="23">IF(H707=FALSE,1,0)</f>
        <v>0</v>
      </c>
      <c r="J707" cm="1">
        <f t="array" ref="J707">_xlfn.IFS((AND(I707=1,D707=D706,E707=E706)),J706+1,(AND(I707=0,D707=D706,E707=E706)),J706,TRUE,1)</f>
        <v>4</v>
      </c>
    </row>
    <row r="708" spans="1:10" x14ac:dyDescent="0.2">
      <c r="A708" s="8" t="s">
        <v>2386</v>
      </c>
      <c r="B708" s="6">
        <v>10</v>
      </c>
      <c r="C708" s="8" t="s">
        <v>2387</v>
      </c>
      <c r="D708">
        <v>4</v>
      </c>
      <c r="E708">
        <v>4</v>
      </c>
      <c r="F708">
        <v>6</v>
      </c>
      <c r="G708">
        <v>0</v>
      </c>
      <c r="H708" t="b">
        <f t="shared" si="22"/>
        <v>0</v>
      </c>
      <c r="I708">
        <f t="shared" si="23"/>
        <v>1</v>
      </c>
      <c r="J708" cm="1">
        <f t="array" ref="J708">_xlfn.IFS((AND(I708=1,D708=D707,E708=E707)),J707+1,(AND(I708=0,D708=D707,E708=E707)),J707,TRUE,1)</f>
        <v>5</v>
      </c>
    </row>
    <row r="709" spans="1:10" x14ac:dyDescent="0.2">
      <c r="A709" s="8" t="s">
        <v>3239</v>
      </c>
      <c r="B709" s="6">
        <v>15.2</v>
      </c>
      <c r="C709" s="8" t="s">
        <v>3240</v>
      </c>
      <c r="D709">
        <v>4</v>
      </c>
      <c r="E709">
        <v>4</v>
      </c>
      <c r="F709">
        <v>7</v>
      </c>
      <c r="G709">
        <v>0</v>
      </c>
      <c r="H709" t="b">
        <f t="shared" si="22"/>
        <v>0</v>
      </c>
      <c r="I709">
        <f t="shared" si="23"/>
        <v>1</v>
      </c>
      <c r="J709" cm="1">
        <f t="array" ref="J709">_xlfn.IFS((AND(I709=1,D709=D708,E709=E708)),J708+1,(AND(I709=0,D709=D708,E709=E708)),J708,TRUE,1)</f>
        <v>6</v>
      </c>
    </row>
    <row r="710" spans="1:10" x14ac:dyDescent="0.2">
      <c r="A710" s="8" t="s">
        <v>3667</v>
      </c>
      <c r="B710" s="6">
        <v>4.41</v>
      </c>
      <c r="C710" s="8" t="s">
        <v>726</v>
      </c>
      <c r="D710">
        <v>4</v>
      </c>
      <c r="E710">
        <v>4</v>
      </c>
      <c r="F710">
        <v>8</v>
      </c>
      <c r="G710">
        <v>1</v>
      </c>
      <c r="H710" t="b">
        <f t="shared" si="22"/>
        <v>0</v>
      </c>
      <c r="I710">
        <f t="shared" si="23"/>
        <v>1</v>
      </c>
      <c r="J710" cm="1">
        <f t="array" ref="J710">_xlfn.IFS((AND(I710=1,D710=D709,E710=E709)),J709+1,(AND(I710=0,D710=D709,E710=E709)),J709,TRUE,1)</f>
        <v>7</v>
      </c>
    </row>
    <row r="711" spans="1:10" x14ac:dyDescent="0.2">
      <c r="A711" s="9">
        <v>41004</v>
      </c>
      <c r="B711" s="6">
        <v>4.0999999999999996</v>
      </c>
      <c r="C711" s="8" t="s">
        <v>484</v>
      </c>
      <c r="D711">
        <v>4</v>
      </c>
      <c r="E711">
        <v>5</v>
      </c>
      <c r="F711">
        <v>1</v>
      </c>
      <c r="G711">
        <v>0</v>
      </c>
      <c r="H711" t="b">
        <f t="shared" si="22"/>
        <v>0</v>
      </c>
      <c r="I711">
        <f t="shared" si="23"/>
        <v>1</v>
      </c>
      <c r="J711" cm="1">
        <f t="array" ref="J711">_xlfn.IFS((AND(I711=1,D711=D710,E711=E710)),J710+1,(AND(I711=0,D711=D710,E711=E710)),J710,TRUE,1)</f>
        <v>1</v>
      </c>
    </row>
    <row r="712" spans="1:10" x14ac:dyDescent="0.2">
      <c r="A712" s="9">
        <v>41004</v>
      </c>
      <c r="B712" s="6">
        <v>4.28</v>
      </c>
      <c r="C712" s="8" t="s">
        <v>485</v>
      </c>
      <c r="D712">
        <v>4</v>
      </c>
      <c r="E712">
        <v>5</v>
      </c>
      <c r="F712">
        <v>2</v>
      </c>
      <c r="G712">
        <v>0</v>
      </c>
      <c r="H712" t="b">
        <f t="shared" si="22"/>
        <v>1</v>
      </c>
      <c r="I712">
        <f t="shared" si="23"/>
        <v>0</v>
      </c>
      <c r="J712" cm="1">
        <f t="array" ref="J712">_xlfn.IFS((AND(I712=1,D712=D711,E712=E711)),J711+1,(AND(I712=0,D712=D711,E712=E711)),J711,TRUE,1)</f>
        <v>1</v>
      </c>
    </row>
    <row r="713" spans="1:10" x14ac:dyDescent="0.2">
      <c r="A713" s="8" t="s">
        <v>948</v>
      </c>
      <c r="B713" s="6">
        <v>4.5</v>
      </c>
      <c r="C713" s="8"/>
      <c r="D713">
        <v>4</v>
      </c>
      <c r="E713">
        <v>5</v>
      </c>
      <c r="F713">
        <v>3</v>
      </c>
      <c r="G713">
        <v>0</v>
      </c>
      <c r="H713" t="b">
        <f t="shared" si="22"/>
        <v>0</v>
      </c>
      <c r="I713">
        <f t="shared" si="23"/>
        <v>1</v>
      </c>
      <c r="J713" cm="1">
        <f t="array" ref="J713">_xlfn.IFS((AND(I713=1,D713=D712,E713=E712)),J712+1,(AND(I713=0,D713=D712,E713=E712)),J712,TRUE,1)</f>
        <v>2</v>
      </c>
    </row>
    <row r="714" spans="1:10" x14ac:dyDescent="0.2">
      <c r="A714" s="8" t="s">
        <v>1426</v>
      </c>
      <c r="B714" s="6">
        <v>6.28</v>
      </c>
      <c r="C714" s="8" t="s">
        <v>1427</v>
      </c>
      <c r="D714">
        <v>4</v>
      </c>
      <c r="E714">
        <v>5</v>
      </c>
      <c r="F714">
        <v>4</v>
      </c>
      <c r="G714">
        <v>0</v>
      </c>
      <c r="H714" t="b">
        <f t="shared" si="22"/>
        <v>0</v>
      </c>
      <c r="I714">
        <f t="shared" si="23"/>
        <v>1</v>
      </c>
      <c r="J714" cm="1">
        <f t="array" ref="J714">_xlfn.IFS((AND(I714=1,D714=D713,E714=E713)),J713+1,(AND(I714=0,D714=D713,E714=E713)),J713,TRUE,1)</f>
        <v>3</v>
      </c>
    </row>
    <row r="715" spans="1:10" x14ac:dyDescent="0.2">
      <c r="A715" s="8" t="s">
        <v>1910</v>
      </c>
      <c r="B715" s="6">
        <v>8.06</v>
      </c>
      <c r="C715" s="8" t="s">
        <v>844</v>
      </c>
      <c r="D715">
        <v>4</v>
      </c>
      <c r="E715">
        <v>5</v>
      </c>
      <c r="F715">
        <v>5</v>
      </c>
      <c r="G715">
        <v>0</v>
      </c>
      <c r="H715" t="b">
        <f t="shared" si="22"/>
        <v>0</v>
      </c>
      <c r="I715">
        <f t="shared" si="23"/>
        <v>1</v>
      </c>
      <c r="J715" cm="1">
        <f t="array" ref="J715">_xlfn.IFS((AND(I715=1,D715=D714,E715=E714)),J714+1,(AND(I715=0,D715=D714,E715=E714)),J714,TRUE,1)</f>
        <v>4</v>
      </c>
    </row>
    <row r="716" spans="1:10" x14ac:dyDescent="0.2">
      <c r="A716" s="8" t="s">
        <v>2388</v>
      </c>
      <c r="B716" s="6">
        <v>10</v>
      </c>
      <c r="C716" s="8" t="s">
        <v>2389</v>
      </c>
      <c r="D716">
        <v>4</v>
      </c>
      <c r="E716">
        <v>5</v>
      </c>
      <c r="F716">
        <v>6</v>
      </c>
      <c r="G716">
        <v>0</v>
      </c>
      <c r="H716" t="b">
        <f t="shared" si="22"/>
        <v>0</v>
      </c>
      <c r="I716">
        <f t="shared" si="23"/>
        <v>1</v>
      </c>
      <c r="J716" cm="1">
        <f t="array" ref="J716">_xlfn.IFS((AND(I716=1,D716=D715,E716=E715)),J715+1,(AND(I716=0,D716=D715,E716=E715)),J715,TRUE,1)</f>
        <v>5</v>
      </c>
    </row>
    <row r="717" spans="1:10" x14ac:dyDescent="0.2">
      <c r="A717" s="8" t="s">
        <v>2388</v>
      </c>
      <c r="B717" s="6">
        <v>4.0999999999999996</v>
      </c>
      <c r="C717" s="8" t="s">
        <v>503</v>
      </c>
      <c r="D717">
        <v>4</v>
      </c>
      <c r="E717">
        <v>5</v>
      </c>
      <c r="F717">
        <v>7</v>
      </c>
      <c r="G717">
        <v>0</v>
      </c>
      <c r="H717" t="b">
        <f t="shared" si="22"/>
        <v>1</v>
      </c>
      <c r="I717">
        <f t="shared" si="23"/>
        <v>0</v>
      </c>
      <c r="J717" cm="1">
        <f t="array" ref="J717">_xlfn.IFS((AND(I717=1,D717=D716,E717=E716)),J716+1,(AND(I717=0,D717=D716,E717=E716)),J716,TRUE,1)</f>
        <v>5</v>
      </c>
    </row>
    <row r="718" spans="1:10" x14ac:dyDescent="0.2">
      <c r="A718" s="8" t="s">
        <v>2814</v>
      </c>
      <c r="B718" s="6">
        <v>8</v>
      </c>
      <c r="C718" s="8"/>
      <c r="D718">
        <v>4</v>
      </c>
      <c r="E718">
        <v>5</v>
      </c>
      <c r="F718">
        <v>8</v>
      </c>
      <c r="G718">
        <v>0</v>
      </c>
      <c r="H718" t="b">
        <f t="shared" si="22"/>
        <v>0</v>
      </c>
      <c r="I718">
        <f t="shared" si="23"/>
        <v>1</v>
      </c>
      <c r="J718" cm="1">
        <f t="array" ref="J718">_xlfn.IFS((AND(I718=1,D718=D717,E718=E717)),J717+1,(AND(I718=0,D718=D717,E718=E717)),J717,TRUE,1)</f>
        <v>6</v>
      </c>
    </row>
    <row r="719" spans="1:10" x14ac:dyDescent="0.2">
      <c r="A719" s="8" t="s">
        <v>3241</v>
      </c>
      <c r="B719" s="6">
        <v>8.0500000000000007</v>
      </c>
      <c r="C719" s="8" t="s">
        <v>3242</v>
      </c>
      <c r="D719">
        <v>4</v>
      </c>
      <c r="E719">
        <v>5</v>
      </c>
      <c r="F719">
        <v>9</v>
      </c>
      <c r="G719">
        <v>1</v>
      </c>
      <c r="H719" t="b">
        <f t="shared" si="22"/>
        <v>0</v>
      </c>
      <c r="I719">
        <f t="shared" si="23"/>
        <v>1</v>
      </c>
      <c r="J719" cm="1">
        <f t="array" ref="J719">_xlfn.IFS((AND(I719=1,D719=D718,E719=E718)),J718+1,(AND(I719=0,D719=D718,E719=E718)),J718,TRUE,1)</f>
        <v>7</v>
      </c>
    </row>
    <row r="720" spans="1:10" x14ac:dyDescent="0.2">
      <c r="A720" s="9">
        <v>41370</v>
      </c>
      <c r="B720" s="6">
        <v>4.3</v>
      </c>
      <c r="C720" s="8" t="s">
        <v>608</v>
      </c>
      <c r="D720">
        <v>4</v>
      </c>
      <c r="E720">
        <v>6</v>
      </c>
      <c r="F720">
        <v>1</v>
      </c>
      <c r="G720">
        <v>0</v>
      </c>
      <c r="H720" t="b">
        <f t="shared" si="22"/>
        <v>0</v>
      </c>
      <c r="I720">
        <f t="shared" si="23"/>
        <v>1</v>
      </c>
      <c r="J720" cm="1">
        <f t="array" ref="J720">_xlfn.IFS((AND(I720=1,D720=D719,E720=E719)),J719+1,(AND(I720=0,D720=D719,E720=E719)),J719,TRUE,1)</f>
        <v>1</v>
      </c>
    </row>
    <row r="721" spans="1:10" x14ac:dyDescent="0.2">
      <c r="A721" s="8" t="s">
        <v>949</v>
      </c>
      <c r="B721" s="6">
        <v>3.58</v>
      </c>
      <c r="C721" s="8" t="s">
        <v>950</v>
      </c>
      <c r="D721">
        <v>4</v>
      </c>
      <c r="E721">
        <v>6</v>
      </c>
      <c r="F721">
        <v>2</v>
      </c>
      <c r="G721">
        <v>0</v>
      </c>
      <c r="H721" t="b">
        <f t="shared" si="22"/>
        <v>0</v>
      </c>
      <c r="I721">
        <f t="shared" si="23"/>
        <v>1</v>
      </c>
      <c r="J721" cm="1">
        <f t="array" ref="J721">_xlfn.IFS((AND(I721=1,D721=D720,E721=E720)),J720+1,(AND(I721=0,D721=D720,E721=E720)),J720,TRUE,1)</f>
        <v>2</v>
      </c>
    </row>
    <row r="722" spans="1:10" x14ac:dyDescent="0.2">
      <c r="A722" s="8" t="s">
        <v>1428</v>
      </c>
      <c r="B722" s="6">
        <v>5.34</v>
      </c>
      <c r="C722" s="8" t="s">
        <v>80</v>
      </c>
      <c r="D722">
        <v>4</v>
      </c>
      <c r="E722">
        <v>6</v>
      </c>
      <c r="F722">
        <v>3</v>
      </c>
      <c r="G722">
        <v>0</v>
      </c>
      <c r="H722" t="b">
        <f t="shared" si="22"/>
        <v>0</v>
      </c>
      <c r="I722">
        <f t="shared" si="23"/>
        <v>1</v>
      </c>
      <c r="J722" cm="1">
        <f t="array" ref="J722">_xlfn.IFS((AND(I722=1,D722=D721,E722=E721)),J721+1,(AND(I722=0,D722=D721,E722=E721)),J721,TRUE,1)</f>
        <v>3</v>
      </c>
    </row>
    <row r="723" spans="1:10" x14ac:dyDescent="0.2">
      <c r="A723" s="8" t="s">
        <v>1912</v>
      </c>
      <c r="B723" s="6">
        <v>9</v>
      </c>
      <c r="C723" s="8"/>
      <c r="D723">
        <v>4</v>
      </c>
      <c r="E723">
        <v>6</v>
      </c>
      <c r="F723">
        <v>4</v>
      </c>
      <c r="G723">
        <v>0</v>
      </c>
      <c r="H723" t="b">
        <f t="shared" si="22"/>
        <v>0</v>
      </c>
      <c r="I723">
        <f t="shared" si="23"/>
        <v>1</v>
      </c>
      <c r="J723" cm="1">
        <f t="array" ref="J723">_xlfn.IFS((AND(I723=1,D723=D722,E723=E722)),J722+1,(AND(I723=0,D723=D722,E723=E722)),J722,TRUE,1)</f>
        <v>4</v>
      </c>
    </row>
    <row r="724" spans="1:10" x14ac:dyDescent="0.2">
      <c r="A724" s="8" t="s">
        <v>2390</v>
      </c>
      <c r="B724" s="6">
        <v>10</v>
      </c>
      <c r="C724" s="8" t="s">
        <v>2391</v>
      </c>
      <c r="D724">
        <v>4</v>
      </c>
      <c r="E724">
        <v>6</v>
      </c>
      <c r="F724">
        <v>5</v>
      </c>
      <c r="G724">
        <v>0</v>
      </c>
      <c r="H724" t="b">
        <f t="shared" si="22"/>
        <v>0</v>
      </c>
      <c r="I724">
        <f t="shared" si="23"/>
        <v>1</v>
      </c>
      <c r="J724" cm="1">
        <f t="array" ref="J724">_xlfn.IFS((AND(I724=1,D724=D723,E724=E723)),J723+1,(AND(I724=0,D724=D723,E724=E723)),J723,TRUE,1)</f>
        <v>5</v>
      </c>
    </row>
    <row r="725" spans="1:10" x14ac:dyDescent="0.2">
      <c r="A725" s="8" t="s">
        <v>2815</v>
      </c>
      <c r="B725" s="6">
        <v>6.35</v>
      </c>
      <c r="C725" s="8"/>
      <c r="D725">
        <v>4</v>
      </c>
      <c r="E725">
        <v>6</v>
      </c>
      <c r="F725">
        <v>6</v>
      </c>
      <c r="G725">
        <v>0</v>
      </c>
      <c r="H725" t="b">
        <f t="shared" si="22"/>
        <v>0</v>
      </c>
      <c r="I725">
        <f t="shared" si="23"/>
        <v>1</v>
      </c>
      <c r="J725" cm="1">
        <f t="array" ref="J725">_xlfn.IFS((AND(I725=1,D725=D724,E725=E724)),J724+1,(AND(I725=0,D725=D724,E725=E724)),J724,TRUE,1)</f>
        <v>6</v>
      </c>
    </row>
    <row r="726" spans="1:10" x14ac:dyDescent="0.2">
      <c r="A726" s="8" t="s">
        <v>3668</v>
      </c>
      <c r="B726" s="6">
        <v>5</v>
      </c>
      <c r="C726" s="8" t="s">
        <v>144</v>
      </c>
      <c r="D726">
        <v>4</v>
      </c>
      <c r="E726">
        <v>6</v>
      </c>
      <c r="F726">
        <v>7</v>
      </c>
      <c r="G726">
        <v>1</v>
      </c>
      <c r="H726" t="b">
        <f t="shared" si="22"/>
        <v>0</v>
      </c>
      <c r="I726">
        <f t="shared" si="23"/>
        <v>1</v>
      </c>
      <c r="J726" cm="1">
        <f t="array" ref="J726">_xlfn.IFS((AND(I726=1,D726=D725,E726=E725)),J725+1,(AND(I726=0,D726=D725,E726=E725)),J725,TRUE,1)</f>
        <v>7</v>
      </c>
    </row>
    <row r="727" spans="1:10" x14ac:dyDescent="0.2">
      <c r="A727" s="9">
        <v>41371</v>
      </c>
      <c r="B727" s="6">
        <v>3.62</v>
      </c>
      <c r="C727" s="8" t="s">
        <v>609</v>
      </c>
      <c r="D727">
        <v>4</v>
      </c>
      <c r="E727">
        <v>7</v>
      </c>
      <c r="F727">
        <v>1</v>
      </c>
      <c r="G727">
        <v>0</v>
      </c>
      <c r="H727" t="b">
        <f t="shared" si="22"/>
        <v>0</v>
      </c>
      <c r="I727">
        <f t="shared" si="23"/>
        <v>1</v>
      </c>
      <c r="J727" cm="1">
        <f t="array" ref="J727">_xlfn.IFS((AND(I727=1,D727=D726,E727=E726)),J726+1,(AND(I727=0,D727=D726,E727=E726)),J726,TRUE,1)</f>
        <v>1</v>
      </c>
    </row>
    <row r="728" spans="1:10" x14ac:dyDescent="0.2">
      <c r="A728" s="8" t="s">
        <v>951</v>
      </c>
      <c r="B728" s="6">
        <v>6.36</v>
      </c>
      <c r="C728" s="8" t="s">
        <v>952</v>
      </c>
      <c r="D728">
        <v>4</v>
      </c>
      <c r="E728">
        <v>7</v>
      </c>
      <c r="F728">
        <v>2</v>
      </c>
      <c r="G728">
        <v>0</v>
      </c>
      <c r="H728" t="b">
        <f t="shared" si="22"/>
        <v>0</v>
      </c>
      <c r="I728">
        <f t="shared" si="23"/>
        <v>1</v>
      </c>
      <c r="J728" cm="1">
        <f t="array" ref="J728">_xlfn.IFS((AND(I728=1,D728=D727,E728=E727)),J727+1,(AND(I728=0,D728=D727,E728=E727)),J727,TRUE,1)</f>
        <v>2</v>
      </c>
    </row>
    <row r="729" spans="1:10" x14ac:dyDescent="0.2">
      <c r="A729" s="8" t="s">
        <v>1429</v>
      </c>
      <c r="B729" s="6">
        <v>4.78</v>
      </c>
      <c r="C729" s="8" t="s">
        <v>74</v>
      </c>
      <c r="D729">
        <v>4</v>
      </c>
      <c r="E729">
        <v>7</v>
      </c>
      <c r="F729">
        <v>3</v>
      </c>
      <c r="G729">
        <v>0</v>
      </c>
      <c r="H729" t="b">
        <f t="shared" si="22"/>
        <v>0</v>
      </c>
      <c r="I729">
        <f t="shared" si="23"/>
        <v>1</v>
      </c>
      <c r="J729" cm="1">
        <f t="array" ref="J729">_xlfn.IFS((AND(I729=1,D729=D728,E729=E728)),J728+1,(AND(I729=0,D729=D728,E729=E728)),J728,TRUE,1)</f>
        <v>3</v>
      </c>
    </row>
    <row r="730" spans="1:10" x14ac:dyDescent="0.2">
      <c r="A730" s="8" t="s">
        <v>1913</v>
      </c>
      <c r="B730" s="6">
        <v>8</v>
      </c>
      <c r="C730" s="8" t="s">
        <v>1914</v>
      </c>
      <c r="D730">
        <v>4</v>
      </c>
      <c r="E730">
        <v>7</v>
      </c>
      <c r="F730">
        <v>4</v>
      </c>
      <c r="G730">
        <v>0</v>
      </c>
      <c r="H730" t="b">
        <f t="shared" si="22"/>
        <v>0</v>
      </c>
      <c r="I730">
        <f t="shared" si="23"/>
        <v>1</v>
      </c>
      <c r="J730" cm="1">
        <f t="array" ref="J730">_xlfn.IFS((AND(I730=1,D730=D729,E730=E729)),J729+1,(AND(I730=0,D730=D729,E730=E729)),J729,TRUE,1)</f>
        <v>4</v>
      </c>
    </row>
    <row r="731" spans="1:10" x14ac:dyDescent="0.2">
      <c r="A731" s="8" t="s">
        <v>2392</v>
      </c>
      <c r="B731" s="6">
        <v>10</v>
      </c>
      <c r="C731" s="8" t="s">
        <v>2393</v>
      </c>
      <c r="D731">
        <v>4</v>
      </c>
      <c r="E731">
        <v>7</v>
      </c>
      <c r="F731">
        <v>5</v>
      </c>
      <c r="G731">
        <v>0</v>
      </c>
      <c r="H731" t="b">
        <f t="shared" si="22"/>
        <v>0</v>
      </c>
      <c r="I731">
        <f t="shared" si="23"/>
        <v>1</v>
      </c>
      <c r="J731" cm="1">
        <f t="array" ref="J731">_xlfn.IFS((AND(I731=1,D731=D730,E731=E730)),J730+1,(AND(I731=0,D731=D730,E731=E730)),J730,TRUE,1)</f>
        <v>5</v>
      </c>
    </row>
    <row r="732" spans="1:10" x14ac:dyDescent="0.2">
      <c r="A732" s="8" t="s">
        <v>2816</v>
      </c>
      <c r="B732" s="6">
        <v>14</v>
      </c>
      <c r="C732" s="8"/>
      <c r="D732">
        <v>4</v>
      </c>
      <c r="E732">
        <v>7</v>
      </c>
      <c r="F732">
        <v>6</v>
      </c>
      <c r="G732">
        <v>0</v>
      </c>
      <c r="H732" t="b">
        <f t="shared" si="22"/>
        <v>0</v>
      </c>
      <c r="I732">
        <f t="shared" si="23"/>
        <v>1</v>
      </c>
      <c r="J732" cm="1">
        <f t="array" ref="J732">_xlfn.IFS((AND(I732=1,D732=D731,E732=E731)),J731+1,(AND(I732=0,D732=D731,E732=E731)),J731,TRUE,1)</f>
        <v>6</v>
      </c>
    </row>
    <row r="733" spans="1:10" x14ac:dyDescent="0.2">
      <c r="A733" s="8" t="s">
        <v>3243</v>
      </c>
      <c r="B733" s="6">
        <v>8.0500000000000007</v>
      </c>
      <c r="C733" s="8" t="s">
        <v>2687</v>
      </c>
      <c r="D733">
        <v>4</v>
      </c>
      <c r="E733">
        <v>7</v>
      </c>
      <c r="F733">
        <v>7</v>
      </c>
      <c r="G733">
        <v>1</v>
      </c>
      <c r="H733" t="b">
        <f t="shared" si="22"/>
        <v>0</v>
      </c>
      <c r="I733">
        <f t="shared" si="23"/>
        <v>1</v>
      </c>
      <c r="J733" cm="1">
        <f t="array" ref="J733">_xlfn.IFS((AND(I733=1,D733=D732,E733=E732)),J732+1,(AND(I733=0,D733=D732,E733=E732)),J732,TRUE,1)</f>
        <v>7</v>
      </c>
    </row>
    <row r="734" spans="1:10" x14ac:dyDescent="0.2">
      <c r="A734" s="8" t="s">
        <v>953</v>
      </c>
      <c r="B734" s="6">
        <v>4.17</v>
      </c>
      <c r="C734" s="8" t="s">
        <v>954</v>
      </c>
      <c r="D734">
        <v>4</v>
      </c>
      <c r="E734">
        <v>8</v>
      </c>
      <c r="F734">
        <v>1</v>
      </c>
      <c r="G734">
        <v>0</v>
      </c>
      <c r="H734" t="b">
        <f t="shared" si="22"/>
        <v>0</v>
      </c>
      <c r="I734">
        <f t="shared" si="23"/>
        <v>1</v>
      </c>
      <c r="J734" cm="1">
        <f t="array" ref="J734">_xlfn.IFS((AND(I734=1,D734=D733,E734=E733)),J733+1,(AND(I734=0,D734=D733,E734=E733)),J733,TRUE,1)</f>
        <v>1</v>
      </c>
    </row>
    <row r="735" spans="1:10" x14ac:dyDescent="0.2">
      <c r="A735" s="8" t="s">
        <v>1430</v>
      </c>
      <c r="B735" s="6">
        <v>6.14</v>
      </c>
      <c r="C735" s="8" t="s">
        <v>1427</v>
      </c>
      <c r="D735">
        <v>4</v>
      </c>
      <c r="E735">
        <v>8</v>
      </c>
      <c r="F735">
        <v>2</v>
      </c>
      <c r="G735">
        <v>0</v>
      </c>
      <c r="H735" t="b">
        <f t="shared" si="22"/>
        <v>0</v>
      </c>
      <c r="I735">
        <f t="shared" si="23"/>
        <v>1</v>
      </c>
      <c r="J735" cm="1">
        <f t="array" ref="J735">_xlfn.IFS((AND(I735=1,D735=D734,E735=E734)),J734+1,(AND(I735=0,D735=D734,E735=E734)),J734,TRUE,1)</f>
        <v>2</v>
      </c>
    </row>
    <row r="736" spans="1:10" x14ac:dyDescent="0.2">
      <c r="A736" s="8" t="s">
        <v>1915</v>
      </c>
      <c r="B736" s="6">
        <v>12.03</v>
      </c>
      <c r="C736" s="8" t="s">
        <v>1916</v>
      </c>
      <c r="D736">
        <v>4</v>
      </c>
      <c r="E736">
        <v>8</v>
      </c>
      <c r="F736">
        <v>3</v>
      </c>
      <c r="G736">
        <v>0</v>
      </c>
      <c r="H736" t="b">
        <f t="shared" si="22"/>
        <v>0</v>
      </c>
      <c r="I736">
        <f t="shared" si="23"/>
        <v>1</v>
      </c>
      <c r="J736" cm="1">
        <f t="array" ref="J736">_xlfn.IFS((AND(I736=1,D736=D735,E736=E735)),J735+1,(AND(I736=0,D736=D735,E736=E735)),J735,TRUE,1)</f>
        <v>3</v>
      </c>
    </row>
    <row r="737" spans="1:10" x14ac:dyDescent="0.2">
      <c r="A737" s="8" t="s">
        <v>2394</v>
      </c>
      <c r="B737" s="6">
        <v>15.11</v>
      </c>
      <c r="C737" s="8" t="s">
        <v>2395</v>
      </c>
      <c r="D737">
        <v>4</v>
      </c>
      <c r="E737">
        <v>8</v>
      </c>
      <c r="F737">
        <v>4</v>
      </c>
      <c r="G737">
        <v>0</v>
      </c>
      <c r="H737" t="b">
        <f t="shared" si="22"/>
        <v>0</v>
      </c>
      <c r="I737">
        <f t="shared" si="23"/>
        <v>1</v>
      </c>
      <c r="J737" cm="1">
        <f t="array" ref="J737">_xlfn.IFS((AND(I737=1,D737=D736,E737=E736)),J736+1,(AND(I737=0,D737=D736,E737=E736)),J736,TRUE,1)</f>
        <v>4</v>
      </c>
    </row>
    <row r="738" spans="1:10" x14ac:dyDescent="0.2">
      <c r="A738" s="8" t="s">
        <v>2817</v>
      </c>
      <c r="B738" s="6">
        <v>5.33</v>
      </c>
      <c r="C738" s="8"/>
      <c r="D738">
        <v>4</v>
      </c>
      <c r="E738">
        <v>8</v>
      </c>
      <c r="F738">
        <v>5</v>
      </c>
      <c r="G738">
        <v>0</v>
      </c>
      <c r="H738" t="b">
        <f t="shared" si="22"/>
        <v>0</v>
      </c>
      <c r="I738">
        <f t="shared" si="23"/>
        <v>1</v>
      </c>
      <c r="J738" cm="1">
        <f t="array" ref="J738">_xlfn.IFS((AND(I738=1,D738=D737,E738=E737)),J737+1,(AND(I738=0,D738=D737,E738=E737)),J737,TRUE,1)</f>
        <v>5</v>
      </c>
    </row>
    <row r="739" spans="1:10" x14ac:dyDescent="0.2">
      <c r="A739" s="8" t="s">
        <v>3244</v>
      </c>
      <c r="B739" s="6">
        <v>7.14</v>
      </c>
      <c r="C739" s="8" t="s">
        <v>3245</v>
      </c>
      <c r="D739">
        <v>4</v>
      </c>
      <c r="E739">
        <v>8</v>
      </c>
      <c r="F739">
        <v>6</v>
      </c>
      <c r="G739">
        <v>0</v>
      </c>
      <c r="H739" t="b">
        <f t="shared" si="22"/>
        <v>0</v>
      </c>
      <c r="I739">
        <f t="shared" si="23"/>
        <v>1</v>
      </c>
      <c r="J739" cm="1">
        <f t="array" ref="J739">_xlfn.IFS((AND(I739=1,D739=D738,E739=E738)),J738+1,(AND(I739=0,D739=D738,E739=E738)),J738,TRUE,1)</f>
        <v>6</v>
      </c>
    </row>
    <row r="740" spans="1:10" x14ac:dyDescent="0.2">
      <c r="A740" s="8" t="s">
        <v>3669</v>
      </c>
      <c r="B740" s="6">
        <v>5.13</v>
      </c>
      <c r="C740" s="8" t="s">
        <v>3670</v>
      </c>
      <c r="D740">
        <v>4</v>
      </c>
      <c r="E740">
        <v>8</v>
      </c>
      <c r="F740">
        <v>7</v>
      </c>
      <c r="G740">
        <v>1</v>
      </c>
      <c r="H740" t="b">
        <f t="shared" si="22"/>
        <v>0</v>
      </c>
      <c r="I740">
        <f t="shared" si="23"/>
        <v>1</v>
      </c>
      <c r="J740" cm="1">
        <f t="array" ref="J740">_xlfn.IFS((AND(I740=1,D740=D739,E740=E739)),J739+1,(AND(I740=0,D740=D739,E740=E739)),J739,TRUE,1)</f>
        <v>7</v>
      </c>
    </row>
    <row r="741" spans="1:10" x14ac:dyDescent="0.2">
      <c r="A741" s="9">
        <v>41008</v>
      </c>
      <c r="B741" s="6">
        <v>4.0999999999999996</v>
      </c>
      <c r="C741" s="8" t="s">
        <v>486</v>
      </c>
      <c r="D741">
        <v>4</v>
      </c>
      <c r="E741">
        <v>9</v>
      </c>
      <c r="F741">
        <v>1</v>
      </c>
      <c r="G741">
        <v>0</v>
      </c>
      <c r="H741" t="b">
        <f t="shared" si="22"/>
        <v>0</v>
      </c>
      <c r="I741">
        <f t="shared" si="23"/>
        <v>1</v>
      </c>
      <c r="J741" cm="1">
        <f t="array" ref="J741">_xlfn.IFS((AND(I741=1,D741=D740,E741=E740)),J740+1,(AND(I741=0,D741=D740,E741=E740)),J740,TRUE,1)</f>
        <v>1</v>
      </c>
    </row>
    <row r="742" spans="1:10" x14ac:dyDescent="0.2">
      <c r="A742" s="8" t="s">
        <v>955</v>
      </c>
      <c r="B742" s="6">
        <v>1</v>
      </c>
      <c r="C742" s="8" t="s">
        <v>956</v>
      </c>
      <c r="D742">
        <v>4</v>
      </c>
      <c r="E742">
        <v>9</v>
      </c>
      <c r="F742">
        <v>2</v>
      </c>
      <c r="G742">
        <v>0</v>
      </c>
      <c r="H742" t="b">
        <f t="shared" si="22"/>
        <v>0</v>
      </c>
      <c r="I742">
        <f t="shared" si="23"/>
        <v>1</v>
      </c>
      <c r="J742" cm="1">
        <f t="array" ref="J742">_xlfn.IFS((AND(I742=1,D742=D741,E742=E741)),J741+1,(AND(I742=0,D742=D741,E742=E741)),J741,TRUE,1)</f>
        <v>2</v>
      </c>
    </row>
    <row r="743" spans="1:10" x14ac:dyDescent="0.2">
      <c r="A743" s="8" t="s">
        <v>2396</v>
      </c>
      <c r="B743" s="6">
        <v>8.07</v>
      </c>
      <c r="C743" s="8" t="s">
        <v>2397</v>
      </c>
      <c r="D743">
        <v>4</v>
      </c>
      <c r="E743">
        <v>9</v>
      </c>
      <c r="F743">
        <v>3</v>
      </c>
      <c r="G743">
        <v>0</v>
      </c>
      <c r="H743" t="b">
        <f t="shared" si="22"/>
        <v>0</v>
      </c>
      <c r="I743">
        <f t="shared" si="23"/>
        <v>1</v>
      </c>
      <c r="J743" cm="1">
        <f t="array" ref="J743">_xlfn.IFS((AND(I743=1,D743=D742,E743=E742)),J742+1,(AND(I743=0,D743=D742,E743=E742)),J742,TRUE,1)</f>
        <v>3</v>
      </c>
    </row>
    <row r="744" spans="1:10" x14ac:dyDescent="0.2">
      <c r="A744" s="8" t="s">
        <v>2818</v>
      </c>
      <c r="B744" s="6">
        <v>10</v>
      </c>
      <c r="C744" s="8"/>
      <c r="D744">
        <v>4</v>
      </c>
      <c r="E744">
        <v>9</v>
      </c>
      <c r="F744">
        <v>4</v>
      </c>
      <c r="G744">
        <v>0</v>
      </c>
      <c r="H744" t="b">
        <f t="shared" si="22"/>
        <v>0</v>
      </c>
      <c r="I744">
        <f t="shared" si="23"/>
        <v>1</v>
      </c>
      <c r="J744" cm="1">
        <f t="array" ref="J744">_xlfn.IFS((AND(I744=1,D744=D743,E744=E743)),J743+1,(AND(I744=0,D744=D743,E744=E743)),J743,TRUE,1)</f>
        <v>4</v>
      </c>
    </row>
    <row r="745" spans="1:10" x14ac:dyDescent="0.2">
      <c r="A745" s="8" t="s">
        <v>3246</v>
      </c>
      <c r="B745" s="6">
        <v>5.68</v>
      </c>
      <c r="C745" s="8" t="s">
        <v>3247</v>
      </c>
      <c r="D745">
        <v>4</v>
      </c>
      <c r="E745">
        <v>9</v>
      </c>
      <c r="F745">
        <v>5</v>
      </c>
      <c r="G745">
        <v>0</v>
      </c>
      <c r="H745" t="b">
        <f t="shared" si="22"/>
        <v>0</v>
      </c>
      <c r="I745">
        <f t="shared" si="23"/>
        <v>1</v>
      </c>
      <c r="J745" cm="1">
        <f t="array" ref="J745">_xlfn.IFS((AND(I745=1,D745=D744,E745=E744)),J744+1,(AND(I745=0,D745=D744,E745=E744)),J744,TRUE,1)</f>
        <v>5</v>
      </c>
    </row>
    <row r="746" spans="1:10" x14ac:dyDescent="0.2">
      <c r="A746" s="8" t="s">
        <v>3671</v>
      </c>
      <c r="B746" s="6">
        <v>5.12</v>
      </c>
      <c r="C746" s="8" t="s">
        <v>3672</v>
      </c>
      <c r="D746">
        <v>4</v>
      </c>
      <c r="E746">
        <v>9</v>
      </c>
      <c r="F746">
        <v>6</v>
      </c>
      <c r="G746">
        <v>1</v>
      </c>
      <c r="H746" t="b">
        <f t="shared" si="22"/>
        <v>0</v>
      </c>
      <c r="I746">
        <f t="shared" si="23"/>
        <v>1</v>
      </c>
      <c r="J746" cm="1">
        <f t="array" ref="J746">_xlfn.IFS((AND(I746=1,D746=D745,E746=E745)),J745+1,(AND(I746=0,D746=D745,E746=E745)),J745,TRUE,1)</f>
        <v>6</v>
      </c>
    </row>
    <row r="747" spans="1:10" x14ac:dyDescent="0.2">
      <c r="A747" s="8" t="s">
        <v>957</v>
      </c>
      <c r="B747" s="6">
        <v>0.4</v>
      </c>
      <c r="C747" s="8"/>
      <c r="D747">
        <v>4</v>
      </c>
      <c r="E747">
        <v>10</v>
      </c>
      <c r="F747">
        <v>1</v>
      </c>
      <c r="G747">
        <v>0</v>
      </c>
      <c r="H747" t="b">
        <f t="shared" si="22"/>
        <v>0</v>
      </c>
      <c r="I747">
        <f t="shared" si="23"/>
        <v>1</v>
      </c>
      <c r="J747" cm="1">
        <f t="array" ref="J747">_xlfn.IFS((AND(I747=1,D747=D746,E747=E746)),J746+1,(AND(I747=0,D747=D746,E747=E746)),J746,TRUE,1)</f>
        <v>1</v>
      </c>
    </row>
    <row r="748" spans="1:10" x14ac:dyDescent="0.2">
      <c r="A748" s="8" t="s">
        <v>1431</v>
      </c>
      <c r="B748" s="6">
        <v>6.14</v>
      </c>
      <c r="C748" s="8" t="s">
        <v>1432</v>
      </c>
      <c r="D748">
        <v>4</v>
      </c>
      <c r="E748">
        <v>10</v>
      </c>
      <c r="F748">
        <v>2</v>
      </c>
      <c r="G748">
        <v>0</v>
      </c>
      <c r="H748" t="b">
        <f t="shared" si="22"/>
        <v>0</v>
      </c>
      <c r="I748">
        <f t="shared" si="23"/>
        <v>1</v>
      </c>
      <c r="J748" cm="1">
        <f t="array" ref="J748">_xlfn.IFS((AND(I748=1,D748=D747,E748=E747)),J747+1,(AND(I748=0,D748=D747,E748=E747)),J747,TRUE,1)</f>
        <v>2</v>
      </c>
    </row>
    <row r="749" spans="1:10" x14ac:dyDescent="0.2">
      <c r="A749" s="8" t="s">
        <v>1917</v>
      </c>
      <c r="B749" s="6">
        <v>8</v>
      </c>
      <c r="C749" s="8" t="s">
        <v>975</v>
      </c>
      <c r="D749">
        <v>4</v>
      </c>
      <c r="E749">
        <v>10</v>
      </c>
      <c r="F749">
        <v>3</v>
      </c>
      <c r="G749">
        <v>0</v>
      </c>
      <c r="H749" t="b">
        <f t="shared" si="22"/>
        <v>0</v>
      </c>
      <c r="I749">
        <f t="shared" si="23"/>
        <v>1</v>
      </c>
      <c r="J749" cm="1">
        <f t="array" ref="J749">_xlfn.IFS((AND(I749=1,D749=D748,E749=E748)),J748+1,(AND(I749=0,D749=D748,E749=E748)),J748,TRUE,1)</f>
        <v>3</v>
      </c>
    </row>
    <row r="750" spans="1:10" x14ac:dyDescent="0.2">
      <c r="A750" s="8" t="s">
        <v>2398</v>
      </c>
      <c r="B750" s="6">
        <v>4.12</v>
      </c>
      <c r="C750" s="8" t="s">
        <v>2364</v>
      </c>
      <c r="D750">
        <v>4</v>
      </c>
      <c r="E750">
        <v>10</v>
      </c>
      <c r="F750">
        <v>4</v>
      </c>
      <c r="G750">
        <v>0</v>
      </c>
      <c r="H750" t="b">
        <f t="shared" si="22"/>
        <v>0</v>
      </c>
      <c r="I750">
        <f t="shared" si="23"/>
        <v>1</v>
      </c>
      <c r="J750" cm="1">
        <f t="array" ref="J750">_xlfn.IFS((AND(I750=1,D750=D749,E750=E749)),J749+1,(AND(I750=0,D750=D749,E750=E749)),J749,TRUE,1)</f>
        <v>4</v>
      </c>
    </row>
    <row r="751" spans="1:10" x14ac:dyDescent="0.2">
      <c r="A751" s="8" t="s">
        <v>2398</v>
      </c>
      <c r="B751" s="6">
        <v>9.61</v>
      </c>
      <c r="C751" s="8"/>
      <c r="D751">
        <v>4</v>
      </c>
      <c r="E751">
        <v>10</v>
      </c>
      <c r="F751">
        <v>5</v>
      </c>
      <c r="G751">
        <v>0</v>
      </c>
      <c r="H751" t="b">
        <f t="shared" si="22"/>
        <v>1</v>
      </c>
      <c r="I751">
        <f t="shared" si="23"/>
        <v>0</v>
      </c>
      <c r="J751" cm="1">
        <f t="array" ref="J751">_xlfn.IFS((AND(I751=1,D751=D750,E751=E750)),J750+1,(AND(I751=0,D751=D750,E751=E750)),J750,TRUE,1)</f>
        <v>4</v>
      </c>
    </row>
    <row r="752" spans="1:10" x14ac:dyDescent="0.2">
      <c r="A752" s="8" t="s">
        <v>2819</v>
      </c>
      <c r="B752" s="6">
        <v>8.6</v>
      </c>
      <c r="C752" s="8"/>
      <c r="D752">
        <v>4</v>
      </c>
      <c r="E752">
        <v>10</v>
      </c>
      <c r="F752">
        <v>6</v>
      </c>
      <c r="G752">
        <v>0</v>
      </c>
      <c r="H752" t="b">
        <f t="shared" si="22"/>
        <v>0</v>
      </c>
      <c r="I752">
        <f t="shared" si="23"/>
        <v>1</v>
      </c>
      <c r="J752" cm="1">
        <f t="array" ref="J752">_xlfn.IFS((AND(I752=1,D752=D751,E752=E751)),J751+1,(AND(I752=0,D752=D751,E752=E751)),J751,TRUE,1)</f>
        <v>5</v>
      </c>
    </row>
    <row r="753" spans="1:10" x14ac:dyDescent="0.2">
      <c r="A753" s="8" t="s">
        <v>3248</v>
      </c>
      <c r="B753" s="6">
        <v>10.61</v>
      </c>
      <c r="C753" s="8" t="s">
        <v>3249</v>
      </c>
      <c r="D753">
        <v>4</v>
      </c>
      <c r="E753">
        <v>10</v>
      </c>
      <c r="F753">
        <v>7</v>
      </c>
      <c r="G753">
        <v>0</v>
      </c>
      <c r="H753" t="b">
        <f t="shared" si="22"/>
        <v>0</v>
      </c>
      <c r="I753">
        <f t="shared" si="23"/>
        <v>1</v>
      </c>
      <c r="J753" cm="1">
        <f t="array" ref="J753">_xlfn.IFS((AND(I753=1,D753=D752,E753=E752)),J752+1,(AND(I753=0,D753=D752,E753=E752)),J752,TRUE,1)</f>
        <v>6</v>
      </c>
    </row>
    <row r="754" spans="1:10" x14ac:dyDescent="0.2">
      <c r="A754" s="8" t="s">
        <v>3673</v>
      </c>
      <c r="B754" s="6">
        <v>5.2</v>
      </c>
      <c r="C754" s="8" t="s">
        <v>929</v>
      </c>
      <c r="D754">
        <v>4</v>
      </c>
      <c r="E754">
        <v>10</v>
      </c>
      <c r="F754">
        <v>8</v>
      </c>
      <c r="G754">
        <v>1</v>
      </c>
      <c r="H754" t="b">
        <f t="shared" si="22"/>
        <v>0</v>
      </c>
      <c r="I754">
        <f t="shared" si="23"/>
        <v>1</v>
      </c>
      <c r="J754" cm="1">
        <f t="array" ref="J754">_xlfn.IFS((AND(I754=1,D754=D753,E754=E753)),J753+1,(AND(I754=0,D754=D753,E754=E753)),J753,TRUE,1)</f>
        <v>7</v>
      </c>
    </row>
    <row r="755" spans="1:10" x14ac:dyDescent="0.2">
      <c r="A755" s="9">
        <v>41375</v>
      </c>
      <c r="B755" s="6">
        <v>4.18</v>
      </c>
      <c r="C755" s="8" t="s">
        <v>610</v>
      </c>
      <c r="D755">
        <v>4</v>
      </c>
      <c r="E755">
        <v>11</v>
      </c>
      <c r="F755">
        <v>1</v>
      </c>
      <c r="G755">
        <v>0</v>
      </c>
      <c r="H755" t="b">
        <f t="shared" si="22"/>
        <v>0</v>
      </c>
      <c r="I755">
        <f t="shared" si="23"/>
        <v>1</v>
      </c>
      <c r="J755" cm="1">
        <f t="array" ref="J755">_xlfn.IFS((AND(I755=1,D755=D754,E755=E754)),J754+1,(AND(I755=0,D755=D754,E755=E754)),J754,TRUE,1)</f>
        <v>1</v>
      </c>
    </row>
    <row r="756" spans="1:10" x14ac:dyDescent="0.2">
      <c r="A756" s="8" t="s">
        <v>958</v>
      </c>
      <c r="B756" s="6">
        <v>1.99</v>
      </c>
      <c r="C756" s="8" t="s">
        <v>959</v>
      </c>
      <c r="D756">
        <v>4</v>
      </c>
      <c r="E756">
        <v>11</v>
      </c>
      <c r="F756">
        <v>2</v>
      </c>
      <c r="G756">
        <v>0</v>
      </c>
      <c r="H756" t="b">
        <f t="shared" si="22"/>
        <v>0</v>
      </c>
      <c r="I756">
        <f t="shared" si="23"/>
        <v>1</v>
      </c>
      <c r="J756" cm="1">
        <f t="array" ref="J756">_xlfn.IFS((AND(I756=1,D756=D755,E756=E755)),J755+1,(AND(I756=0,D756=D755,E756=E755)),J755,TRUE,1)</f>
        <v>2</v>
      </c>
    </row>
    <row r="757" spans="1:10" x14ac:dyDescent="0.2">
      <c r="A757" s="8" t="s">
        <v>958</v>
      </c>
      <c r="B757" s="6">
        <v>0.5</v>
      </c>
      <c r="C757" s="8" t="s">
        <v>785</v>
      </c>
      <c r="D757">
        <v>4</v>
      </c>
      <c r="E757">
        <v>11</v>
      </c>
      <c r="F757">
        <v>3</v>
      </c>
      <c r="G757">
        <v>0</v>
      </c>
      <c r="H757" t="b">
        <f t="shared" si="22"/>
        <v>1</v>
      </c>
      <c r="I757">
        <f t="shared" si="23"/>
        <v>0</v>
      </c>
      <c r="J757" cm="1">
        <f t="array" ref="J757">_xlfn.IFS((AND(I757=1,D757=D756,E757=E756)),J756+1,(AND(I757=0,D757=D756,E757=E756)),J756,TRUE,1)</f>
        <v>2</v>
      </c>
    </row>
    <row r="758" spans="1:10" x14ac:dyDescent="0.2">
      <c r="A758" s="8" t="s">
        <v>958</v>
      </c>
      <c r="B758" s="6">
        <v>0.5</v>
      </c>
      <c r="C758" s="8" t="s">
        <v>785</v>
      </c>
      <c r="D758">
        <v>4</v>
      </c>
      <c r="E758">
        <v>11</v>
      </c>
      <c r="F758">
        <v>4</v>
      </c>
      <c r="G758">
        <v>0</v>
      </c>
      <c r="H758" t="b">
        <f t="shared" si="22"/>
        <v>1</v>
      </c>
      <c r="I758">
        <f t="shared" si="23"/>
        <v>0</v>
      </c>
      <c r="J758" cm="1">
        <f t="array" ref="J758">_xlfn.IFS((AND(I758=1,D758=D757,E758=E757)),J757+1,(AND(I758=0,D758=D757,E758=E757)),J757,TRUE,1)</f>
        <v>2</v>
      </c>
    </row>
    <row r="759" spans="1:10" x14ac:dyDescent="0.2">
      <c r="A759" s="8" t="s">
        <v>958</v>
      </c>
      <c r="B759" s="6">
        <v>1.87</v>
      </c>
      <c r="C759" s="8"/>
      <c r="D759">
        <v>4</v>
      </c>
      <c r="E759">
        <v>11</v>
      </c>
      <c r="F759">
        <v>5</v>
      </c>
      <c r="G759">
        <v>0</v>
      </c>
      <c r="H759" t="b">
        <f t="shared" si="22"/>
        <v>1</v>
      </c>
      <c r="I759">
        <f t="shared" si="23"/>
        <v>0</v>
      </c>
      <c r="J759" cm="1">
        <f t="array" ref="J759">_xlfn.IFS((AND(I759=1,D759=D758,E759=E758)),J758+1,(AND(I759=0,D759=D758,E759=E758)),J758,TRUE,1)</f>
        <v>2</v>
      </c>
    </row>
    <row r="760" spans="1:10" x14ac:dyDescent="0.2">
      <c r="A760" s="8" t="s">
        <v>1433</v>
      </c>
      <c r="B760" s="6">
        <v>5.87</v>
      </c>
      <c r="C760" s="8" t="s">
        <v>1434</v>
      </c>
      <c r="D760">
        <v>4</v>
      </c>
      <c r="E760">
        <v>11</v>
      </c>
      <c r="F760">
        <v>6</v>
      </c>
      <c r="G760">
        <v>0</v>
      </c>
      <c r="H760" t="b">
        <f t="shared" si="22"/>
        <v>0</v>
      </c>
      <c r="I760">
        <f t="shared" si="23"/>
        <v>1</v>
      </c>
      <c r="J760" cm="1">
        <f t="array" ref="J760">_xlfn.IFS((AND(I760=1,D760=D759,E760=E759)),J759+1,(AND(I760=0,D760=D759,E760=E759)),J759,TRUE,1)</f>
        <v>3</v>
      </c>
    </row>
    <row r="761" spans="1:10" x14ac:dyDescent="0.2">
      <c r="A761" s="8" t="s">
        <v>1918</v>
      </c>
      <c r="B761" s="6">
        <v>9.2200000000000006</v>
      </c>
      <c r="C761" s="8" t="s">
        <v>1919</v>
      </c>
      <c r="D761">
        <v>4</v>
      </c>
      <c r="E761">
        <v>11</v>
      </c>
      <c r="F761">
        <v>7</v>
      </c>
      <c r="G761">
        <v>0</v>
      </c>
      <c r="H761" t="b">
        <f t="shared" si="22"/>
        <v>0</v>
      </c>
      <c r="I761">
        <f t="shared" si="23"/>
        <v>1</v>
      </c>
      <c r="J761" cm="1">
        <f t="array" ref="J761">_xlfn.IFS((AND(I761=1,D761=D760,E761=E760)),J760+1,(AND(I761=0,D761=D760,E761=E760)),J760,TRUE,1)</f>
        <v>4</v>
      </c>
    </row>
    <row r="762" spans="1:10" x14ac:dyDescent="0.2">
      <c r="A762" s="8" t="s">
        <v>2399</v>
      </c>
      <c r="B762" s="6">
        <v>10</v>
      </c>
      <c r="C762" s="8" t="s">
        <v>2400</v>
      </c>
      <c r="D762">
        <v>4</v>
      </c>
      <c r="E762">
        <v>11</v>
      </c>
      <c r="F762">
        <v>8</v>
      </c>
      <c r="G762">
        <v>0</v>
      </c>
      <c r="H762" t="b">
        <f t="shared" si="22"/>
        <v>0</v>
      </c>
      <c r="I762">
        <f t="shared" si="23"/>
        <v>1</v>
      </c>
      <c r="J762" cm="1">
        <f t="array" ref="J762">_xlfn.IFS((AND(I762=1,D762=D761,E762=E761)),J761+1,(AND(I762=0,D762=D761,E762=E761)),J761,TRUE,1)</f>
        <v>5</v>
      </c>
    </row>
    <row r="763" spans="1:10" x14ac:dyDescent="0.2">
      <c r="A763" s="8" t="s">
        <v>2820</v>
      </c>
      <c r="B763" s="6">
        <v>7.34</v>
      </c>
      <c r="C763" s="8"/>
      <c r="D763">
        <v>4</v>
      </c>
      <c r="E763">
        <v>11</v>
      </c>
      <c r="F763">
        <v>9</v>
      </c>
      <c r="G763">
        <v>0</v>
      </c>
      <c r="H763" t="b">
        <f t="shared" si="22"/>
        <v>0</v>
      </c>
      <c r="I763">
        <f t="shared" si="23"/>
        <v>1</v>
      </c>
      <c r="J763" cm="1">
        <f t="array" ref="J763">_xlfn.IFS((AND(I763=1,D763=D762,E763=E762)),J762+1,(AND(I763=0,D763=D762,E763=E762)),J762,TRUE,1)</f>
        <v>6</v>
      </c>
    </row>
    <row r="764" spans="1:10" x14ac:dyDescent="0.2">
      <c r="A764" s="8" t="s">
        <v>3250</v>
      </c>
      <c r="B764" s="6">
        <v>16</v>
      </c>
      <c r="C764" s="8" t="s">
        <v>3251</v>
      </c>
      <c r="D764">
        <v>4</v>
      </c>
      <c r="E764">
        <v>11</v>
      </c>
      <c r="F764">
        <v>10</v>
      </c>
      <c r="G764">
        <v>1</v>
      </c>
      <c r="H764" t="b">
        <f t="shared" si="22"/>
        <v>0</v>
      </c>
      <c r="I764">
        <f t="shared" si="23"/>
        <v>1</v>
      </c>
      <c r="J764" cm="1">
        <f t="array" ref="J764">_xlfn.IFS((AND(I764=1,D764=D763,E764=E763)),J763+1,(AND(I764=0,D764=D763,E764=E763)),J763,TRUE,1)</f>
        <v>7</v>
      </c>
    </row>
    <row r="765" spans="1:10" x14ac:dyDescent="0.2">
      <c r="A765" s="8" t="s">
        <v>1435</v>
      </c>
      <c r="B765" s="6">
        <v>3.86</v>
      </c>
      <c r="C765" s="8" t="s">
        <v>782</v>
      </c>
      <c r="D765">
        <v>4</v>
      </c>
      <c r="E765">
        <v>12</v>
      </c>
      <c r="F765">
        <v>1</v>
      </c>
      <c r="G765">
        <v>0</v>
      </c>
      <c r="H765" t="b">
        <f t="shared" si="22"/>
        <v>0</v>
      </c>
      <c r="I765">
        <f t="shared" si="23"/>
        <v>1</v>
      </c>
      <c r="J765" cm="1">
        <f t="array" ref="J765">_xlfn.IFS((AND(I765=1,D765=D764,E765=E764)),J764+1,(AND(I765=0,D765=D764,E765=E764)),J764,TRUE,1)</f>
        <v>1</v>
      </c>
    </row>
    <row r="766" spans="1:10" x14ac:dyDescent="0.2">
      <c r="A766" s="8" t="s">
        <v>1920</v>
      </c>
      <c r="B766" s="6">
        <v>8.1199999999999992</v>
      </c>
      <c r="C766" s="8"/>
      <c r="D766">
        <v>4</v>
      </c>
      <c r="E766">
        <v>12</v>
      </c>
      <c r="F766">
        <v>2</v>
      </c>
      <c r="G766">
        <v>0</v>
      </c>
      <c r="H766" t="b">
        <f t="shared" si="22"/>
        <v>0</v>
      </c>
      <c r="I766">
        <f t="shared" si="23"/>
        <v>1</v>
      </c>
      <c r="J766" cm="1">
        <f t="array" ref="J766">_xlfn.IFS((AND(I766=1,D766=D765,E766=E765)),J765+1,(AND(I766=0,D766=D765,E766=E765)),J765,TRUE,1)</f>
        <v>2</v>
      </c>
    </row>
    <row r="767" spans="1:10" x14ac:dyDescent="0.2">
      <c r="A767" s="8" t="s">
        <v>2401</v>
      </c>
      <c r="B767" s="6">
        <v>10.039999999999999</v>
      </c>
      <c r="C767" s="8" t="s">
        <v>2402</v>
      </c>
      <c r="D767">
        <v>4</v>
      </c>
      <c r="E767">
        <v>12</v>
      </c>
      <c r="F767">
        <v>3</v>
      </c>
      <c r="G767">
        <v>0</v>
      </c>
      <c r="H767" t="b">
        <f t="shared" si="22"/>
        <v>0</v>
      </c>
      <c r="I767">
        <f t="shared" si="23"/>
        <v>1</v>
      </c>
      <c r="J767" cm="1">
        <f t="array" ref="J767">_xlfn.IFS((AND(I767=1,D767=D766,E767=E766)),J766+1,(AND(I767=0,D767=D766,E767=E766)),J766,TRUE,1)</f>
        <v>3</v>
      </c>
    </row>
    <row r="768" spans="1:10" x14ac:dyDescent="0.2">
      <c r="A768" s="8" t="s">
        <v>2821</v>
      </c>
      <c r="B768" s="6">
        <v>8.3000000000000007</v>
      </c>
      <c r="C768" s="8"/>
      <c r="D768">
        <v>4</v>
      </c>
      <c r="E768">
        <v>12</v>
      </c>
      <c r="F768">
        <v>4</v>
      </c>
      <c r="G768">
        <v>0</v>
      </c>
      <c r="H768" t="b">
        <f t="shared" si="22"/>
        <v>0</v>
      </c>
      <c r="I768">
        <f t="shared" si="23"/>
        <v>1</v>
      </c>
      <c r="J768" cm="1">
        <f t="array" ref="J768">_xlfn.IFS((AND(I768=1,D768=D767,E768=E767)),J767+1,(AND(I768=0,D768=D767,E768=E767)),J767,TRUE,1)</f>
        <v>4</v>
      </c>
    </row>
    <row r="769" spans="1:10" x14ac:dyDescent="0.2">
      <c r="A769" s="8" t="s">
        <v>3252</v>
      </c>
      <c r="B769" s="6">
        <v>5.77</v>
      </c>
      <c r="C769" s="8" t="s">
        <v>3253</v>
      </c>
      <c r="D769">
        <v>4</v>
      </c>
      <c r="E769">
        <v>12</v>
      </c>
      <c r="F769">
        <v>5</v>
      </c>
      <c r="G769">
        <v>1</v>
      </c>
      <c r="H769" t="b">
        <f t="shared" si="22"/>
        <v>0</v>
      </c>
      <c r="I769">
        <f t="shared" si="23"/>
        <v>1</v>
      </c>
      <c r="J769" cm="1">
        <f t="array" ref="J769">_xlfn.IFS((AND(I769=1,D769=D768,E769=E768)),J768+1,(AND(I769=0,D769=D768,E769=E768)),J768,TRUE,1)</f>
        <v>5</v>
      </c>
    </row>
    <row r="770" spans="1:10" x14ac:dyDescent="0.2">
      <c r="A770" s="9">
        <v>41012</v>
      </c>
      <c r="B770" s="6">
        <v>4.0999999999999996</v>
      </c>
      <c r="C770" s="8" t="s">
        <v>487</v>
      </c>
      <c r="D770">
        <v>4</v>
      </c>
      <c r="E770">
        <v>13</v>
      </c>
      <c r="F770">
        <v>1</v>
      </c>
      <c r="G770">
        <v>0</v>
      </c>
      <c r="H770" t="b">
        <f t="shared" si="22"/>
        <v>0</v>
      </c>
      <c r="I770">
        <f t="shared" si="23"/>
        <v>1</v>
      </c>
      <c r="J770" cm="1">
        <f t="array" ref="J770">_xlfn.IFS((AND(I770=1,D770=D769,E770=E769)),J769+1,(AND(I770=0,D770=D769,E770=E769)),J769,TRUE,1)</f>
        <v>1</v>
      </c>
    </row>
    <row r="771" spans="1:10" x14ac:dyDescent="0.2">
      <c r="A771" s="8" t="s">
        <v>960</v>
      </c>
      <c r="B771" s="6">
        <v>4.1900000000000004</v>
      </c>
      <c r="C771" s="8" t="s">
        <v>961</v>
      </c>
      <c r="D771">
        <v>4</v>
      </c>
      <c r="E771">
        <v>13</v>
      </c>
      <c r="F771">
        <v>2</v>
      </c>
      <c r="G771">
        <v>0</v>
      </c>
      <c r="H771" t="b">
        <f t="shared" ref="H771:H834" si="24">EXACT(A771,A770)</f>
        <v>0</v>
      </c>
      <c r="I771">
        <f t="shared" ref="I771:I834" si="25">IF(H771=FALSE,1,0)</f>
        <v>1</v>
      </c>
      <c r="J771" cm="1">
        <f t="array" ref="J771">_xlfn.IFS((AND(I771=1,D771=D770,E771=E770)),J770+1,(AND(I771=0,D771=D770,E771=E770)),J770,TRUE,1)</f>
        <v>2</v>
      </c>
    </row>
    <row r="772" spans="1:10" x14ac:dyDescent="0.2">
      <c r="A772" s="8" t="s">
        <v>1436</v>
      </c>
      <c r="B772" s="6">
        <v>6.2</v>
      </c>
      <c r="C772" s="8" t="s">
        <v>1437</v>
      </c>
      <c r="D772">
        <v>4</v>
      </c>
      <c r="E772">
        <v>13</v>
      </c>
      <c r="F772">
        <v>3</v>
      </c>
      <c r="G772">
        <v>0</v>
      </c>
      <c r="H772" t="b">
        <f t="shared" si="24"/>
        <v>0</v>
      </c>
      <c r="I772">
        <f t="shared" si="25"/>
        <v>1</v>
      </c>
      <c r="J772" cm="1">
        <f t="array" ref="J772">_xlfn.IFS((AND(I772=1,D772=D771,E772=E771)),J771+1,(AND(I772=0,D772=D771,E772=E771)),J771,TRUE,1)</f>
        <v>3</v>
      </c>
    </row>
    <row r="773" spans="1:10" x14ac:dyDescent="0.2">
      <c r="A773" s="8" t="s">
        <v>2403</v>
      </c>
      <c r="B773" s="6">
        <v>6.5</v>
      </c>
      <c r="C773" s="8"/>
      <c r="D773">
        <v>4</v>
      </c>
      <c r="E773">
        <v>13</v>
      </c>
      <c r="F773">
        <v>4</v>
      </c>
      <c r="G773">
        <v>0</v>
      </c>
      <c r="H773" t="b">
        <f t="shared" si="24"/>
        <v>0</v>
      </c>
      <c r="I773">
        <f t="shared" si="25"/>
        <v>1</v>
      </c>
      <c r="J773" cm="1">
        <f t="array" ref="J773">_xlfn.IFS((AND(I773=1,D773=D772,E773=E772)),J772+1,(AND(I773=0,D773=D772,E773=E772)),J772,TRUE,1)</f>
        <v>4</v>
      </c>
    </row>
    <row r="774" spans="1:10" x14ac:dyDescent="0.2">
      <c r="A774" s="8" t="s">
        <v>2822</v>
      </c>
      <c r="B774" s="6">
        <v>8.7899999999999991</v>
      </c>
      <c r="C774" s="8"/>
      <c r="D774">
        <v>4</v>
      </c>
      <c r="E774">
        <v>13</v>
      </c>
      <c r="F774">
        <v>5</v>
      </c>
      <c r="G774">
        <v>0</v>
      </c>
      <c r="H774" t="b">
        <f t="shared" si="24"/>
        <v>0</v>
      </c>
      <c r="I774">
        <f t="shared" si="25"/>
        <v>1</v>
      </c>
      <c r="J774" cm="1">
        <f t="array" ref="J774">_xlfn.IFS((AND(I774=1,D774=D773,E774=E773)),J773+1,(AND(I774=0,D774=D773,E774=E773)),J773,TRUE,1)</f>
        <v>5</v>
      </c>
    </row>
    <row r="775" spans="1:10" x14ac:dyDescent="0.2">
      <c r="A775" s="8" t="s">
        <v>3674</v>
      </c>
      <c r="B775" s="6">
        <v>5.08</v>
      </c>
      <c r="C775" s="8" t="s">
        <v>3675</v>
      </c>
      <c r="D775">
        <v>4</v>
      </c>
      <c r="E775">
        <v>13</v>
      </c>
      <c r="F775">
        <v>6</v>
      </c>
      <c r="G775">
        <v>1</v>
      </c>
      <c r="H775" t="b">
        <f t="shared" si="24"/>
        <v>0</v>
      </c>
      <c r="I775">
        <f t="shared" si="25"/>
        <v>1</v>
      </c>
      <c r="J775" cm="1">
        <f t="array" ref="J775">_xlfn.IFS((AND(I775=1,D775=D774,E775=E774)),J774+1,(AND(I775=0,D775=D774,E775=E774)),J774,TRUE,1)</f>
        <v>6</v>
      </c>
    </row>
    <row r="776" spans="1:10" x14ac:dyDescent="0.2">
      <c r="A776" s="8" t="s">
        <v>962</v>
      </c>
      <c r="B776" s="6">
        <v>2.64</v>
      </c>
      <c r="C776" s="8" t="s">
        <v>963</v>
      </c>
      <c r="D776">
        <v>4</v>
      </c>
      <c r="E776">
        <v>14</v>
      </c>
      <c r="F776">
        <v>1</v>
      </c>
      <c r="G776">
        <v>0</v>
      </c>
      <c r="H776" t="b">
        <f t="shared" si="24"/>
        <v>0</v>
      </c>
      <c r="I776">
        <f t="shared" si="25"/>
        <v>1</v>
      </c>
      <c r="J776" cm="1">
        <f t="array" ref="J776">_xlfn.IFS((AND(I776=1,D776=D775,E776=E775)),J775+1,(AND(I776=0,D776=D775,E776=E775)),J775,TRUE,1)</f>
        <v>1</v>
      </c>
    </row>
    <row r="777" spans="1:10" x14ac:dyDescent="0.2">
      <c r="A777" s="8" t="s">
        <v>1438</v>
      </c>
      <c r="B777" s="6">
        <v>3.72</v>
      </c>
      <c r="C777" s="8" t="s">
        <v>1439</v>
      </c>
      <c r="D777">
        <v>4</v>
      </c>
      <c r="E777">
        <v>14</v>
      </c>
      <c r="F777">
        <v>2</v>
      </c>
      <c r="G777">
        <v>0</v>
      </c>
      <c r="H777" t="b">
        <f t="shared" si="24"/>
        <v>0</v>
      </c>
      <c r="I777">
        <f t="shared" si="25"/>
        <v>1</v>
      </c>
      <c r="J777" cm="1">
        <f t="array" ref="J777">_xlfn.IFS((AND(I777=1,D777=D776,E777=E776)),J776+1,(AND(I777=0,D777=D776,E777=E776)),J776,TRUE,1)</f>
        <v>2</v>
      </c>
    </row>
    <row r="778" spans="1:10" x14ac:dyDescent="0.2">
      <c r="A778" s="8" t="s">
        <v>2823</v>
      </c>
      <c r="B778" s="6">
        <v>10.19</v>
      </c>
      <c r="C778" s="8"/>
      <c r="D778">
        <v>4</v>
      </c>
      <c r="E778">
        <v>14</v>
      </c>
      <c r="F778">
        <v>3</v>
      </c>
      <c r="G778">
        <v>0</v>
      </c>
      <c r="H778" t="b">
        <f t="shared" si="24"/>
        <v>0</v>
      </c>
      <c r="I778">
        <f t="shared" si="25"/>
        <v>1</v>
      </c>
      <c r="J778" cm="1">
        <f t="array" ref="J778">_xlfn.IFS((AND(I778=1,D778=D777,E778=E777)),J777+1,(AND(I778=0,D778=D777,E778=E777)),J777,TRUE,1)</f>
        <v>3</v>
      </c>
    </row>
    <row r="779" spans="1:10" x14ac:dyDescent="0.2">
      <c r="A779" s="8" t="s">
        <v>3254</v>
      </c>
      <c r="B779" s="6">
        <v>10</v>
      </c>
      <c r="C779" s="8" t="s">
        <v>1257</v>
      </c>
      <c r="D779">
        <v>4</v>
      </c>
      <c r="E779">
        <v>14</v>
      </c>
      <c r="F779">
        <v>4</v>
      </c>
      <c r="G779">
        <v>0</v>
      </c>
      <c r="H779" t="b">
        <f t="shared" si="24"/>
        <v>0</v>
      </c>
      <c r="I779">
        <f t="shared" si="25"/>
        <v>1</v>
      </c>
      <c r="J779" cm="1">
        <f t="array" ref="J779">_xlfn.IFS((AND(I779=1,D779=D778,E779=E778)),J778+1,(AND(I779=0,D779=D778,E779=E778)),J778,TRUE,1)</f>
        <v>4</v>
      </c>
    </row>
    <row r="780" spans="1:10" x14ac:dyDescent="0.2">
      <c r="A780" s="8" t="s">
        <v>3676</v>
      </c>
      <c r="B780" s="6">
        <v>5</v>
      </c>
      <c r="C780" s="8" t="s">
        <v>53</v>
      </c>
      <c r="D780">
        <v>4</v>
      </c>
      <c r="E780">
        <v>14</v>
      </c>
      <c r="F780">
        <v>5</v>
      </c>
      <c r="G780">
        <v>1</v>
      </c>
      <c r="H780" t="b">
        <f t="shared" si="24"/>
        <v>0</v>
      </c>
      <c r="I780">
        <f t="shared" si="25"/>
        <v>1</v>
      </c>
      <c r="J780" cm="1">
        <f t="array" ref="J780">_xlfn.IFS((AND(I780=1,D780=D779,E780=E779)),J779+1,(AND(I780=0,D780=D779,E780=E779)),J779,TRUE,1)</f>
        <v>5</v>
      </c>
    </row>
    <row r="781" spans="1:10" x14ac:dyDescent="0.2">
      <c r="A781" s="9">
        <v>41014</v>
      </c>
      <c r="B781" s="6">
        <v>4.0999999999999996</v>
      </c>
      <c r="C781" s="8" t="s">
        <v>488</v>
      </c>
      <c r="D781">
        <v>4</v>
      </c>
      <c r="E781">
        <v>15</v>
      </c>
      <c r="F781">
        <v>1</v>
      </c>
      <c r="G781">
        <v>0</v>
      </c>
      <c r="H781" t="b">
        <f t="shared" si="24"/>
        <v>0</v>
      </c>
      <c r="I781">
        <f t="shared" si="25"/>
        <v>1</v>
      </c>
      <c r="J781" cm="1">
        <f t="array" ref="J781">_xlfn.IFS((AND(I781=1,D781=D780,E781=E780)),J780+1,(AND(I781=0,D781=D780,E781=E780)),J780,TRUE,1)</f>
        <v>1</v>
      </c>
    </row>
    <row r="782" spans="1:10" x14ac:dyDescent="0.2">
      <c r="A782" s="8" t="s">
        <v>964</v>
      </c>
      <c r="B782" s="6">
        <v>6</v>
      </c>
      <c r="C782" s="8"/>
      <c r="D782">
        <v>4</v>
      </c>
      <c r="E782">
        <v>15</v>
      </c>
      <c r="F782">
        <v>2</v>
      </c>
      <c r="G782">
        <v>0</v>
      </c>
      <c r="H782" t="b">
        <f t="shared" si="24"/>
        <v>0</v>
      </c>
      <c r="I782">
        <f t="shared" si="25"/>
        <v>1</v>
      </c>
      <c r="J782" cm="1">
        <f t="array" ref="J782">_xlfn.IFS((AND(I782=1,D782=D781,E782=E781)),J781+1,(AND(I782=0,D782=D781,E782=E781)),J781,TRUE,1)</f>
        <v>2</v>
      </c>
    </row>
    <row r="783" spans="1:10" x14ac:dyDescent="0.2">
      <c r="A783" s="8" t="s">
        <v>2404</v>
      </c>
      <c r="B783" s="6">
        <v>12.01</v>
      </c>
      <c r="C783" s="8" t="s">
        <v>2405</v>
      </c>
      <c r="D783">
        <v>4</v>
      </c>
      <c r="E783">
        <v>15</v>
      </c>
      <c r="F783">
        <v>3</v>
      </c>
      <c r="G783">
        <v>0</v>
      </c>
      <c r="H783" t="b">
        <f t="shared" si="24"/>
        <v>0</v>
      </c>
      <c r="I783">
        <f t="shared" si="25"/>
        <v>1</v>
      </c>
      <c r="J783" cm="1">
        <f t="array" ref="J783">_xlfn.IFS((AND(I783=1,D783=D782,E783=E782)),J782+1,(AND(I783=0,D783=D782,E783=E782)),J782,TRUE,1)</f>
        <v>3</v>
      </c>
    </row>
    <row r="784" spans="1:10" x14ac:dyDescent="0.2">
      <c r="A784" s="8" t="s">
        <v>2824</v>
      </c>
      <c r="B784" s="6">
        <v>6.48</v>
      </c>
      <c r="C784" s="8"/>
      <c r="D784">
        <v>4</v>
      </c>
      <c r="E784">
        <v>15</v>
      </c>
      <c r="F784">
        <v>4</v>
      </c>
      <c r="G784">
        <v>0</v>
      </c>
      <c r="H784" t="b">
        <f t="shared" si="24"/>
        <v>0</v>
      </c>
      <c r="I784">
        <f t="shared" si="25"/>
        <v>1</v>
      </c>
      <c r="J784" cm="1">
        <f t="array" ref="J784">_xlfn.IFS((AND(I784=1,D784=D783,E784=E783)),J783+1,(AND(I784=0,D784=D783,E784=E783)),J783,TRUE,1)</f>
        <v>4</v>
      </c>
    </row>
    <row r="785" spans="1:10" x14ac:dyDescent="0.2">
      <c r="A785" s="8" t="s">
        <v>3255</v>
      </c>
      <c r="B785" s="6">
        <v>5.89</v>
      </c>
      <c r="C785" s="8" t="s">
        <v>3256</v>
      </c>
      <c r="D785">
        <v>4</v>
      </c>
      <c r="E785">
        <v>15</v>
      </c>
      <c r="F785">
        <v>5</v>
      </c>
      <c r="G785">
        <v>0</v>
      </c>
      <c r="H785" t="b">
        <f t="shared" si="24"/>
        <v>0</v>
      </c>
      <c r="I785">
        <f t="shared" si="25"/>
        <v>1</v>
      </c>
      <c r="J785" cm="1">
        <f t="array" ref="J785">_xlfn.IFS((AND(I785=1,D785=D784,E785=E784)),J784+1,(AND(I785=0,D785=D784,E785=E784)),J784,TRUE,1)</f>
        <v>5</v>
      </c>
    </row>
    <row r="786" spans="1:10" x14ac:dyDescent="0.2">
      <c r="A786" s="8" t="s">
        <v>3677</v>
      </c>
      <c r="B786" s="6">
        <v>5.03</v>
      </c>
      <c r="C786" s="8" t="s">
        <v>3678</v>
      </c>
      <c r="D786">
        <v>4</v>
      </c>
      <c r="E786">
        <v>15</v>
      </c>
      <c r="F786">
        <v>6</v>
      </c>
      <c r="G786">
        <v>1</v>
      </c>
      <c r="H786" t="b">
        <f t="shared" si="24"/>
        <v>0</v>
      </c>
      <c r="I786">
        <f t="shared" si="25"/>
        <v>1</v>
      </c>
      <c r="J786" cm="1">
        <f t="array" ref="J786">_xlfn.IFS((AND(I786=1,D786=D785,E786=E785)),J785+1,(AND(I786=0,D786=D785,E786=E785)),J785,TRUE,1)</f>
        <v>6</v>
      </c>
    </row>
    <row r="787" spans="1:10" x14ac:dyDescent="0.2">
      <c r="A787" s="8" t="s">
        <v>234</v>
      </c>
      <c r="B787" s="6">
        <v>3</v>
      </c>
      <c r="C787" s="8" t="s">
        <v>235</v>
      </c>
      <c r="D787">
        <v>4</v>
      </c>
      <c r="E787">
        <v>16</v>
      </c>
      <c r="F787">
        <v>1</v>
      </c>
      <c r="G787">
        <v>0</v>
      </c>
      <c r="H787" t="b">
        <f t="shared" si="24"/>
        <v>0</v>
      </c>
      <c r="I787">
        <f t="shared" si="25"/>
        <v>1</v>
      </c>
      <c r="J787" cm="1">
        <f t="array" ref="J787">_xlfn.IFS((AND(I787=1,D787=D786,E787=E786)),J786+1,(AND(I787=0,D787=D786,E787=E786)),J786,TRUE,1)</f>
        <v>1</v>
      </c>
    </row>
    <row r="788" spans="1:10" x14ac:dyDescent="0.2">
      <c r="A788" s="9">
        <v>41745</v>
      </c>
      <c r="B788" s="6">
        <v>4.1100000000000003</v>
      </c>
      <c r="C788" s="8" t="s">
        <v>465</v>
      </c>
      <c r="D788">
        <v>4</v>
      </c>
      <c r="E788">
        <v>16</v>
      </c>
      <c r="F788">
        <v>2</v>
      </c>
      <c r="G788">
        <v>0</v>
      </c>
      <c r="H788" t="b">
        <f t="shared" si="24"/>
        <v>0</v>
      </c>
      <c r="I788">
        <f t="shared" si="25"/>
        <v>1</v>
      </c>
      <c r="J788" cm="1">
        <f t="array" ref="J788">_xlfn.IFS((AND(I788=1,D788=D787,E788=E787)),J787+1,(AND(I788=0,D788=D787,E788=E787)),J787,TRUE,1)</f>
        <v>2</v>
      </c>
    </row>
    <row r="789" spans="1:10" x14ac:dyDescent="0.2">
      <c r="A789" s="8" t="s">
        <v>965</v>
      </c>
      <c r="B789" s="6">
        <v>3.97</v>
      </c>
      <c r="C789" s="8" t="s">
        <v>966</v>
      </c>
      <c r="D789">
        <v>4</v>
      </c>
      <c r="E789">
        <v>16</v>
      </c>
      <c r="F789">
        <v>3</v>
      </c>
      <c r="G789">
        <v>0</v>
      </c>
      <c r="H789" t="b">
        <f t="shared" si="24"/>
        <v>0</v>
      </c>
      <c r="I789">
        <f t="shared" si="25"/>
        <v>1</v>
      </c>
      <c r="J789" cm="1">
        <f t="array" ref="J789">_xlfn.IFS((AND(I789=1,D789=D788,E789=E788)),J788+1,(AND(I789=0,D789=D788,E789=E788)),J788,TRUE,1)</f>
        <v>3</v>
      </c>
    </row>
    <row r="790" spans="1:10" x14ac:dyDescent="0.2">
      <c r="A790" s="8" t="s">
        <v>1440</v>
      </c>
      <c r="B790" s="6">
        <v>6.2</v>
      </c>
      <c r="C790" s="8" t="s">
        <v>525</v>
      </c>
      <c r="D790">
        <v>4</v>
      </c>
      <c r="E790">
        <v>16</v>
      </c>
      <c r="F790">
        <v>4</v>
      </c>
      <c r="G790">
        <v>0</v>
      </c>
      <c r="H790" t="b">
        <f t="shared" si="24"/>
        <v>0</v>
      </c>
      <c r="I790">
        <f t="shared" si="25"/>
        <v>1</v>
      </c>
      <c r="J790" cm="1">
        <f t="array" ref="J790">_xlfn.IFS((AND(I790=1,D790=D789,E790=E789)),J789+1,(AND(I790=0,D790=D789,E790=E789)),J789,TRUE,1)</f>
        <v>4</v>
      </c>
    </row>
    <row r="791" spans="1:10" x14ac:dyDescent="0.2">
      <c r="A791" s="8" t="s">
        <v>2406</v>
      </c>
      <c r="B791" s="6">
        <v>8</v>
      </c>
      <c r="C791" s="8" t="s">
        <v>2407</v>
      </c>
      <c r="D791">
        <v>4</v>
      </c>
      <c r="E791">
        <v>16</v>
      </c>
      <c r="F791">
        <v>5</v>
      </c>
      <c r="G791">
        <v>0</v>
      </c>
      <c r="H791" t="b">
        <f t="shared" si="24"/>
        <v>0</v>
      </c>
      <c r="I791">
        <f t="shared" si="25"/>
        <v>1</v>
      </c>
      <c r="J791" cm="1">
        <f t="array" ref="J791">_xlfn.IFS((AND(I791=1,D791=D790,E791=E790)),J790+1,(AND(I791=0,D791=D790,E791=E790)),J790,TRUE,1)</f>
        <v>5</v>
      </c>
    </row>
    <row r="792" spans="1:10" x14ac:dyDescent="0.2">
      <c r="A792" s="8" t="s">
        <v>2825</v>
      </c>
      <c r="B792" s="6">
        <v>7.36</v>
      </c>
      <c r="C792" s="8"/>
      <c r="D792">
        <v>4</v>
      </c>
      <c r="E792">
        <v>16</v>
      </c>
      <c r="F792">
        <v>6</v>
      </c>
      <c r="G792">
        <v>0</v>
      </c>
      <c r="H792" t="b">
        <f t="shared" si="24"/>
        <v>0</v>
      </c>
      <c r="I792">
        <f t="shared" si="25"/>
        <v>1</v>
      </c>
      <c r="J792" cm="1">
        <f t="array" ref="J792">_xlfn.IFS((AND(I792=1,D792=D791,E792=E791)),J791+1,(AND(I792=0,D792=D791,E792=E791)),J791,TRUE,1)</f>
        <v>6</v>
      </c>
    </row>
    <row r="793" spans="1:10" x14ac:dyDescent="0.2">
      <c r="A793" s="8" t="s">
        <v>3257</v>
      </c>
      <c r="B793" s="6">
        <v>7.14</v>
      </c>
      <c r="C793" s="8" t="s">
        <v>686</v>
      </c>
      <c r="D793">
        <v>4</v>
      </c>
      <c r="E793">
        <v>16</v>
      </c>
      <c r="F793">
        <v>7</v>
      </c>
      <c r="G793">
        <v>0</v>
      </c>
      <c r="H793" t="b">
        <f t="shared" si="24"/>
        <v>0</v>
      </c>
      <c r="I793">
        <f t="shared" si="25"/>
        <v>1</v>
      </c>
      <c r="J793" cm="1">
        <f t="array" ref="J793">_xlfn.IFS((AND(I793=1,D793=D792,E793=E792)),J792+1,(AND(I793=0,D793=D792,E793=E792)),J792,TRUE,1)</f>
        <v>7</v>
      </c>
    </row>
    <row r="794" spans="1:10" x14ac:dyDescent="0.2">
      <c r="A794" s="8" t="s">
        <v>3679</v>
      </c>
      <c r="B794" s="6">
        <v>5.0199999999999996</v>
      </c>
      <c r="C794" s="8" t="s">
        <v>3680</v>
      </c>
      <c r="D794">
        <v>4</v>
      </c>
      <c r="E794">
        <v>16</v>
      </c>
      <c r="F794">
        <v>8</v>
      </c>
      <c r="G794">
        <v>1</v>
      </c>
      <c r="H794" t="b">
        <f t="shared" si="24"/>
        <v>0</v>
      </c>
      <c r="I794">
        <f t="shared" si="25"/>
        <v>1</v>
      </c>
      <c r="J794" cm="1">
        <f t="array" ref="J794">_xlfn.IFS((AND(I794=1,D794=D793,E794=E793)),J793+1,(AND(I794=0,D794=D793,E794=E793)),J793,TRUE,1)</f>
        <v>8</v>
      </c>
    </row>
    <row r="795" spans="1:10" x14ac:dyDescent="0.2">
      <c r="A795" s="9">
        <v>41381</v>
      </c>
      <c r="B795" s="6">
        <v>1.1200000000000001</v>
      </c>
      <c r="C795" s="8" t="s">
        <v>611</v>
      </c>
      <c r="D795">
        <v>4</v>
      </c>
      <c r="E795">
        <v>17</v>
      </c>
      <c r="F795">
        <v>1</v>
      </c>
      <c r="G795">
        <v>0</v>
      </c>
      <c r="H795" t="b">
        <f t="shared" si="24"/>
        <v>0</v>
      </c>
      <c r="I795">
        <f t="shared" si="25"/>
        <v>1</v>
      </c>
      <c r="J795" cm="1">
        <f t="array" ref="J795">_xlfn.IFS((AND(I795=1,D795=D794,E795=E794)),J794+1,(AND(I795=0,D795=D794,E795=E794)),J794,TRUE,1)</f>
        <v>1</v>
      </c>
    </row>
    <row r="796" spans="1:10" x14ac:dyDescent="0.2">
      <c r="A796" s="9">
        <v>41746</v>
      </c>
      <c r="B796" s="6">
        <v>3.87</v>
      </c>
      <c r="C796" s="8" t="s">
        <v>745</v>
      </c>
      <c r="D796">
        <v>4</v>
      </c>
      <c r="E796">
        <v>17</v>
      </c>
      <c r="F796">
        <v>2</v>
      </c>
      <c r="G796">
        <v>0</v>
      </c>
      <c r="H796" t="b">
        <f t="shared" si="24"/>
        <v>0</v>
      </c>
      <c r="I796">
        <f t="shared" si="25"/>
        <v>1</v>
      </c>
      <c r="J796" cm="1">
        <f t="array" ref="J796">_xlfn.IFS((AND(I796=1,D796=D795,E796=E795)),J795+1,(AND(I796=0,D796=D795,E796=E795)),J795,TRUE,1)</f>
        <v>2</v>
      </c>
    </row>
    <row r="797" spans="1:10" x14ac:dyDescent="0.2">
      <c r="A797" s="8" t="s">
        <v>1441</v>
      </c>
      <c r="B797" s="6">
        <v>5.91</v>
      </c>
      <c r="C797" s="8" t="s">
        <v>1442</v>
      </c>
      <c r="D797">
        <v>4</v>
      </c>
      <c r="E797">
        <v>17</v>
      </c>
      <c r="F797">
        <v>3</v>
      </c>
      <c r="G797">
        <v>0</v>
      </c>
      <c r="H797" t="b">
        <f t="shared" si="24"/>
        <v>0</v>
      </c>
      <c r="I797">
        <f t="shared" si="25"/>
        <v>1</v>
      </c>
      <c r="J797" cm="1">
        <f t="array" ref="J797">_xlfn.IFS((AND(I797=1,D797=D796,E797=E796)),J796+1,(AND(I797=0,D797=D796,E797=E796)),J796,TRUE,1)</f>
        <v>3</v>
      </c>
    </row>
    <row r="798" spans="1:10" x14ac:dyDescent="0.2">
      <c r="A798" s="8" t="s">
        <v>1921</v>
      </c>
      <c r="B798" s="6">
        <v>2.52</v>
      </c>
      <c r="C798" s="8" t="s">
        <v>1922</v>
      </c>
      <c r="D798">
        <v>4</v>
      </c>
      <c r="E798">
        <v>17</v>
      </c>
      <c r="F798">
        <v>4</v>
      </c>
      <c r="G798">
        <v>0</v>
      </c>
      <c r="H798" t="b">
        <f t="shared" si="24"/>
        <v>0</v>
      </c>
      <c r="I798">
        <f t="shared" si="25"/>
        <v>1</v>
      </c>
      <c r="J798" cm="1">
        <f t="array" ref="J798">_xlfn.IFS((AND(I798=1,D798=D797,E798=E797)),J797+1,(AND(I798=0,D798=D797,E798=E797)),J797,TRUE,1)</f>
        <v>4</v>
      </c>
    </row>
    <row r="799" spans="1:10" x14ac:dyDescent="0.2">
      <c r="A799" s="8" t="s">
        <v>2408</v>
      </c>
      <c r="B799" s="6">
        <v>3</v>
      </c>
      <c r="C799" s="8" t="s">
        <v>2409</v>
      </c>
      <c r="D799">
        <v>4</v>
      </c>
      <c r="E799">
        <v>17</v>
      </c>
      <c r="F799">
        <v>5</v>
      </c>
      <c r="G799">
        <v>0</v>
      </c>
      <c r="H799" t="b">
        <f t="shared" si="24"/>
        <v>0</v>
      </c>
      <c r="I799">
        <f t="shared" si="25"/>
        <v>1</v>
      </c>
      <c r="J799" cm="1">
        <f t="array" ref="J799">_xlfn.IFS((AND(I799=1,D799=D798,E799=E798)),J798+1,(AND(I799=0,D799=D798,E799=E798)),J798,TRUE,1)</f>
        <v>5</v>
      </c>
    </row>
    <row r="800" spans="1:10" x14ac:dyDescent="0.2">
      <c r="A800" s="8" t="s">
        <v>2408</v>
      </c>
      <c r="B800" s="6">
        <v>8.3699999999999992</v>
      </c>
      <c r="C800" s="8"/>
      <c r="D800">
        <v>4</v>
      </c>
      <c r="E800">
        <v>17</v>
      </c>
      <c r="F800">
        <v>6</v>
      </c>
      <c r="G800">
        <v>0</v>
      </c>
      <c r="H800" t="b">
        <f t="shared" si="24"/>
        <v>1</v>
      </c>
      <c r="I800">
        <f t="shared" si="25"/>
        <v>0</v>
      </c>
      <c r="J800" cm="1">
        <f t="array" ref="J800">_xlfn.IFS((AND(I800=1,D800=D799,E800=E799)),J799+1,(AND(I800=0,D800=D799,E800=E799)),J799,TRUE,1)</f>
        <v>5</v>
      </c>
    </row>
    <row r="801" spans="1:10" x14ac:dyDescent="0.2">
      <c r="A801" s="8" t="s">
        <v>2826</v>
      </c>
      <c r="B801" s="6">
        <v>8</v>
      </c>
      <c r="C801" s="8"/>
      <c r="D801">
        <v>4</v>
      </c>
      <c r="E801">
        <v>17</v>
      </c>
      <c r="F801">
        <v>7</v>
      </c>
      <c r="G801">
        <v>0</v>
      </c>
      <c r="H801" t="b">
        <f t="shared" si="24"/>
        <v>0</v>
      </c>
      <c r="I801">
        <f t="shared" si="25"/>
        <v>1</v>
      </c>
      <c r="J801" cm="1">
        <f t="array" ref="J801">_xlfn.IFS((AND(I801=1,D801=D800,E801=E800)),J800+1,(AND(I801=0,D801=D800,E801=E800)),J800,TRUE,1)</f>
        <v>6</v>
      </c>
    </row>
    <row r="802" spans="1:10" x14ac:dyDescent="0.2">
      <c r="A802" s="8" t="s">
        <v>3258</v>
      </c>
      <c r="B802" s="6">
        <v>7.14</v>
      </c>
      <c r="C802" s="8" t="s">
        <v>2448</v>
      </c>
      <c r="D802">
        <v>4</v>
      </c>
      <c r="E802">
        <v>17</v>
      </c>
      <c r="F802">
        <v>8</v>
      </c>
      <c r="G802">
        <v>0</v>
      </c>
      <c r="H802" t="b">
        <f t="shared" si="24"/>
        <v>0</v>
      </c>
      <c r="I802">
        <f t="shared" si="25"/>
        <v>1</v>
      </c>
      <c r="J802" cm="1">
        <f t="array" ref="J802">_xlfn.IFS((AND(I802=1,D802=D801,E802=E801)),J801+1,(AND(I802=0,D802=D801,E802=E801)),J801,TRUE,1)</f>
        <v>7</v>
      </c>
    </row>
    <row r="803" spans="1:10" x14ac:dyDescent="0.2">
      <c r="A803" s="8" t="s">
        <v>3681</v>
      </c>
      <c r="B803" s="6">
        <v>5</v>
      </c>
      <c r="C803" s="8" t="s">
        <v>791</v>
      </c>
      <c r="D803">
        <v>4</v>
      </c>
      <c r="E803">
        <v>17</v>
      </c>
      <c r="F803">
        <v>9</v>
      </c>
      <c r="G803">
        <v>1</v>
      </c>
      <c r="H803" t="b">
        <f t="shared" si="24"/>
        <v>0</v>
      </c>
      <c r="I803">
        <f t="shared" si="25"/>
        <v>1</v>
      </c>
      <c r="J803" cm="1">
        <f t="array" ref="J803">_xlfn.IFS((AND(I803=1,D803=D802,E803=E802)),J802+1,(AND(I803=0,D803=D802,E803=E802)),J802,TRUE,1)</f>
        <v>8</v>
      </c>
    </row>
    <row r="804" spans="1:10" x14ac:dyDescent="0.2">
      <c r="A804" s="8" t="s">
        <v>1443</v>
      </c>
      <c r="B804" s="6">
        <v>6.5</v>
      </c>
      <c r="C804" s="8"/>
      <c r="D804">
        <v>4</v>
      </c>
      <c r="E804">
        <v>18</v>
      </c>
      <c r="F804">
        <v>1</v>
      </c>
      <c r="G804">
        <v>0</v>
      </c>
      <c r="H804" t="b">
        <f t="shared" si="24"/>
        <v>0</v>
      </c>
      <c r="I804">
        <f t="shared" si="25"/>
        <v>1</v>
      </c>
      <c r="J804" cm="1">
        <f t="array" ref="J804">_xlfn.IFS((AND(I804=1,D804=D803,E804=E803)),J803+1,(AND(I804=0,D804=D803,E804=E803)),J803,TRUE,1)</f>
        <v>1</v>
      </c>
    </row>
    <row r="805" spans="1:10" x14ac:dyDescent="0.2">
      <c r="A805" s="8" t="s">
        <v>1923</v>
      </c>
      <c r="B805" s="6">
        <v>5.16</v>
      </c>
      <c r="C805" s="8" t="s">
        <v>1924</v>
      </c>
      <c r="D805">
        <v>4</v>
      </c>
      <c r="E805">
        <v>18</v>
      </c>
      <c r="F805">
        <v>2</v>
      </c>
      <c r="G805">
        <v>0</v>
      </c>
      <c r="H805" t="b">
        <f t="shared" si="24"/>
        <v>0</v>
      </c>
      <c r="I805">
        <f t="shared" si="25"/>
        <v>1</v>
      </c>
      <c r="J805" cm="1">
        <f t="array" ref="J805">_xlfn.IFS((AND(I805=1,D805=D804,E805=E804)),J804+1,(AND(I805=0,D805=D804,E805=E804)),J804,TRUE,1)</f>
        <v>2</v>
      </c>
    </row>
    <row r="806" spans="1:10" x14ac:dyDescent="0.2">
      <c r="A806" s="8" t="s">
        <v>2410</v>
      </c>
      <c r="B806" s="6">
        <v>8</v>
      </c>
      <c r="C806" s="8" t="s">
        <v>2411</v>
      </c>
      <c r="D806">
        <v>4</v>
      </c>
      <c r="E806">
        <v>18</v>
      </c>
      <c r="F806">
        <v>3</v>
      </c>
      <c r="G806">
        <v>0</v>
      </c>
      <c r="H806" t="b">
        <f t="shared" si="24"/>
        <v>0</v>
      </c>
      <c r="I806">
        <f t="shared" si="25"/>
        <v>1</v>
      </c>
      <c r="J806" cm="1">
        <f t="array" ref="J806">_xlfn.IFS((AND(I806=1,D806=D805,E806=E805)),J805+1,(AND(I806=0,D806=D805,E806=E805)),J805,TRUE,1)</f>
        <v>3</v>
      </c>
    </row>
    <row r="807" spans="1:10" x14ac:dyDescent="0.2">
      <c r="A807" s="8" t="s">
        <v>2827</v>
      </c>
      <c r="B807" s="6">
        <v>6.08</v>
      </c>
      <c r="C807" s="8"/>
      <c r="D807">
        <v>4</v>
      </c>
      <c r="E807">
        <v>18</v>
      </c>
      <c r="F807">
        <v>4</v>
      </c>
      <c r="G807">
        <v>0</v>
      </c>
      <c r="H807" t="b">
        <f t="shared" si="24"/>
        <v>0</v>
      </c>
      <c r="I807">
        <f t="shared" si="25"/>
        <v>1</v>
      </c>
      <c r="J807" cm="1">
        <f t="array" ref="J807">_xlfn.IFS((AND(I807=1,D807=D806,E807=E806)),J806+1,(AND(I807=0,D807=D806,E807=E806)),J806,TRUE,1)</f>
        <v>4</v>
      </c>
    </row>
    <row r="808" spans="1:10" x14ac:dyDescent="0.2">
      <c r="A808" s="8" t="s">
        <v>3259</v>
      </c>
      <c r="B808" s="6">
        <v>8.0500000000000007</v>
      </c>
      <c r="C808" s="8" t="s">
        <v>3260</v>
      </c>
      <c r="D808">
        <v>4</v>
      </c>
      <c r="E808">
        <v>18</v>
      </c>
      <c r="F808">
        <v>5</v>
      </c>
      <c r="G808">
        <v>1</v>
      </c>
      <c r="H808" t="b">
        <f t="shared" si="24"/>
        <v>0</v>
      </c>
      <c r="I808">
        <f t="shared" si="25"/>
        <v>1</v>
      </c>
      <c r="J808" cm="1">
        <f t="array" ref="J808">_xlfn.IFS((AND(I808=1,D808=D807,E808=E807)),J807+1,(AND(I808=0,D808=D807,E808=E807)),J807,TRUE,1)</f>
        <v>5</v>
      </c>
    </row>
    <row r="809" spans="1:10" x14ac:dyDescent="0.2">
      <c r="A809" s="8" t="s">
        <v>236</v>
      </c>
      <c r="B809" s="6">
        <v>3</v>
      </c>
      <c r="C809" s="8" t="s">
        <v>237</v>
      </c>
      <c r="D809">
        <v>4</v>
      </c>
      <c r="E809">
        <v>19</v>
      </c>
      <c r="F809">
        <v>1</v>
      </c>
      <c r="G809">
        <v>0</v>
      </c>
      <c r="H809" t="b">
        <f t="shared" si="24"/>
        <v>0</v>
      </c>
      <c r="I809">
        <f t="shared" si="25"/>
        <v>1</v>
      </c>
      <c r="J809" cm="1">
        <f t="array" ref="J809">_xlfn.IFS((AND(I809=1,D809=D808,E809=E808)),J808+1,(AND(I809=0,D809=D808,E809=E808)),J808,TRUE,1)</f>
        <v>1</v>
      </c>
    </row>
    <row r="810" spans="1:10" x14ac:dyDescent="0.2">
      <c r="A810" s="9">
        <v>41018</v>
      </c>
      <c r="B810" s="6">
        <v>4.0999999999999996</v>
      </c>
      <c r="C810" s="8" t="s">
        <v>489</v>
      </c>
      <c r="D810">
        <v>4</v>
      </c>
      <c r="E810">
        <v>19</v>
      </c>
      <c r="F810">
        <v>2</v>
      </c>
      <c r="G810">
        <v>0</v>
      </c>
      <c r="H810" t="b">
        <f t="shared" si="24"/>
        <v>0</v>
      </c>
      <c r="I810">
        <f t="shared" si="25"/>
        <v>1</v>
      </c>
      <c r="J810" cm="1">
        <f t="array" ref="J810">_xlfn.IFS((AND(I810=1,D810=D809,E810=E809)),J809+1,(AND(I810=0,D810=D809,E810=E809)),J809,TRUE,1)</f>
        <v>2</v>
      </c>
    </row>
    <row r="811" spans="1:10" x14ac:dyDescent="0.2">
      <c r="A811" s="9">
        <v>41748</v>
      </c>
      <c r="B811" s="6">
        <v>6.2</v>
      </c>
      <c r="C811" s="8" t="s">
        <v>746</v>
      </c>
      <c r="D811">
        <v>4</v>
      </c>
      <c r="E811">
        <v>19</v>
      </c>
      <c r="F811">
        <v>3</v>
      </c>
      <c r="G811">
        <v>0</v>
      </c>
      <c r="H811" t="b">
        <f t="shared" si="24"/>
        <v>0</v>
      </c>
      <c r="I811">
        <f t="shared" si="25"/>
        <v>1</v>
      </c>
      <c r="J811" cm="1">
        <f t="array" ref="J811">_xlfn.IFS((AND(I811=1,D811=D810,E811=E810)),J810+1,(AND(I811=0,D811=D810,E811=E810)),J810,TRUE,1)</f>
        <v>3</v>
      </c>
    </row>
    <row r="812" spans="1:10" x14ac:dyDescent="0.2">
      <c r="A812" s="8" t="s">
        <v>967</v>
      </c>
      <c r="B812" s="6">
        <v>4.09</v>
      </c>
      <c r="C812" s="8"/>
      <c r="D812">
        <v>4</v>
      </c>
      <c r="E812">
        <v>19</v>
      </c>
      <c r="F812">
        <v>4</v>
      </c>
      <c r="G812">
        <v>0</v>
      </c>
      <c r="H812" t="b">
        <f t="shared" si="24"/>
        <v>0</v>
      </c>
      <c r="I812">
        <f t="shared" si="25"/>
        <v>1</v>
      </c>
      <c r="J812" cm="1">
        <f t="array" ref="J812">_xlfn.IFS((AND(I812=1,D812=D811,E812=E811)),J811+1,(AND(I812=0,D812=D811,E812=E811)),J811,TRUE,1)</f>
        <v>4</v>
      </c>
    </row>
    <row r="813" spans="1:10" x14ac:dyDescent="0.2">
      <c r="A813" s="8" t="s">
        <v>967</v>
      </c>
      <c r="B813" s="6">
        <v>1.07</v>
      </c>
      <c r="C813" s="8"/>
      <c r="D813">
        <v>4</v>
      </c>
      <c r="E813">
        <v>19</v>
      </c>
      <c r="F813">
        <v>5</v>
      </c>
      <c r="G813">
        <v>0</v>
      </c>
      <c r="H813" t="b">
        <f t="shared" si="24"/>
        <v>1</v>
      </c>
      <c r="I813">
        <f t="shared" si="25"/>
        <v>0</v>
      </c>
      <c r="J813" cm="1">
        <f t="array" ref="J813">_xlfn.IFS((AND(I813=1,D813=D812,E813=E812)),J812+1,(AND(I813=0,D813=D812,E813=E812)),J812,TRUE,1)</f>
        <v>4</v>
      </c>
    </row>
    <row r="814" spans="1:10" x14ac:dyDescent="0.2">
      <c r="A814" s="8" t="s">
        <v>1444</v>
      </c>
      <c r="B814" s="6">
        <v>5.72</v>
      </c>
      <c r="C814" s="8"/>
      <c r="D814">
        <v>4</v>
      </c>
      <c r="E814">
        <v>19</v>
      </c>
      <c r="F814">
        <v>6</v>
      </c>
      <c r="G814">
        <v>0</v>
      </c>
      <c r="H814" t="b">
        <f t="shared" si="24"/>
        <v>0</v>
      </c>
      <c r="I814">
        <f t="shared" si="25"/>
        <v>1</v>
      </c>
      <c r="J814" cm="1">
        <f t="array" ref="J814">_xlfn.IFS((AND(I814=1,D814=D813,E814=E813)),J813+1,(AND(I814=0,D814=D813,E814=E813)),J813,TRUE,1)</f>
        <v>5</v>
      </c>
    </row>
    <row r="815" spans="1:10" x14ac:dyDescent="0.2">
      <c r="A815" s="8" t="s">
        <v>1925</v>
      </c>
      <c r="B815" s="6">
        <v>5.91</v>
      </c>
      <c r="C815" s="8"/>
      <c r="D815">
        <v>4</v>
      </c>
      <c r="E815">
        <v>19</v>
      </c>
      <c r="F815">
        <v>7</v>
      </c>
      <c r="G815">
        <v>0</v>
      </c>
      <c r="H815" t="b">
        <f t="shared" si="24"/>
        <v>0</v>
      </c>
      <c r="I815">
        <f t="shared" si="25"/>
        <v>1</v>
      </c>
      <c r="J815" cm="1">
        <f t="array" ref="J815">_xlfn.IFS((AND(I815=1,D815=D814,E815=E814)),J814+1,(AND(I815=0,D815=D814,E815=E814)),J814,TRUE,1)</f>
        <v>6</v>
      </c>
    </row>
    <row r="816" spans="1:10" x14ac:dyDescent="0.2">
      <c r="A816" s="8" t="s">
        <v>2412</v>
      </c>
      <c r="B816" s="6">
        <v>6.25</v>
      </c>
      <c r="C816" s="8" t="s">
        <v>2413</v>
      </c>
      <c r="D816">
        <v>4</v>
      </c>
      <c r="E816">
        <v>19</v>
      </c>
      <c r="F816">
        <v>8</v>
      </c>
      <c r="G816">
        <v>0</v>
      </c>
      <c r="H816" t="b">
        <f t="shared" si="24"/>
        <v>0</v>
      </c>
      <c r="I816">
        <f t="shared" si="25"/>
        <v>1</v>
      </c>
      <c r="J816" cm="1">
        <f t="array" ref="J816">_xlfn.IFS((AND(I816=1,D816=D815,E816=E815)),J815+1,(AND(I816=0,D816=D815,E816=E815)),J815,TRUE,1)</f>
        <v>7</v>
      </c>
    </row>
    <row r="817" spans="1:10" x14ac:dyDescent="0.2">
      <c r="A817" s="8" t="s">
        <v>2828</v>
      </c>
      <c r="B817" s="6">
        <v>6.21</v>
      </c>
      <c r="C817" s="8" t="s">
        <v>2829</v>
      </c>
      <c r="D817">
        <v>4</v>
      </c>
      <c r="E817">
        <v>19</v>
      </c>
      <c r="F817">
        <v>9</v>
      </c>
      <c r="G817">
        <v>0</v>
      </c>
      <c r="H817" t="b">
        <f t="shared" si="24"/>
        <v>0</v>
      </c>
      <c r="I817">
        <f t="shared" si="25"/>
        <v>1</v>
      </c>
      <c r="J817" cm="1">
        <f t="array" ref="J817">_xlfn.IFS((AND(I817=1,D817=D816,E817=E816)),J816+1,(AND(I817=0,D817=D816,E817=E816)),J816,TRUE,1)</f>
        <v>8</v>
      </c>
    </row>
    <row r="818" spans="1:10" x14ac:dyDescent="0.2">
      <c r="A818" s="8" t="s">
        <v>2828</v>
      </c>
      <c r="B818" s="6">
        <v>4.54</v>
      </c>
      <c r="C818" s="8"/>
      <c r="D818">
        <v>4</v>
      </c>
      <c r="E818">
        <v>19</v>
      </c>
      <c r="F818">
        <v>10</v>
      </c>
      <c r="G818">
        <v>0</v>
      </c>
      <c r="H818" t="b">
        <f t="shared" si="24"/>
        <v>1</v>
      </c>
      <c r="I818">
        <f t="shared" si="25"/>
        <v>0</v>
      </c>
      <c r="J818" cm="1">
        <f t="array" ref="J818">_xlfn.IFS((AND(I818=1,D818=D817,E818=E817)),J817+1,(AND(I818=0,D818=D817,E818=E817)),J817,TRUE,1)</f>
        <v>8</v>
      </c>
    </row>
    <row r="819" spans="1:10" x14ac:dyDescent="0.2">
      <c r="A819" s="8" t="s">
        <v>3261</v>
      </c>
      <c r="B819" s="6">
        <v>13.1</v>
      </c>
      <c r="C819" s="8" t="s">
        <v>3262</v>
      </c>
      <c r="D819">
        <v>4</v>
      </c>
      <c r="E819">
        <v>19</v>
      </c>
      <c r="F819">
        <v>11</v>
      </c>
      <c r="G819">
        <v>1</v>
      </c>
      <c r="H819" t="b">
        <f t="shared" si="24"/>
        <v>0</v>
      </c>
      <c r="I819">
        <f t="shared" si="25"/>
        <v>1</v>
      </c>
      <c r="J819" cm="1">
        <f t="array" ref="J819">_xlfn.IFS((AND(I819=1,D819=D818,E819=E818)),J818+1,(AND(I819=0,D819=D818,E819=E818)),J818,TRUE,1)</f>
        <v>9</v>
      </c>
    </row>
    <row r="820" spans="1:10" x14ac:dyDescent="0.2">
      <c r="A820" s="8" t="s">
        <v>968</v>
      </c>
      <c r="B820" s="6">
        <v>1.41</v>
      </c>
      <c r="C820" s="8"/>
      <c r="D820">
        <v>4</v>
      </c>
      <c r="E820">
        <v>20</v>
      </c>
      <c r="F820">
        <v>1</v>
      </c>
      <c r="G820">
        <v>0</v>
      </c>
      <c r="H820" t="b">
        <f t="shared" si="24"/>
        <v>0</v>
      </c>
      <c r="I820">
        <f t="shared" si="25"/>
        <v>1</v>
      </c>
      <c r="J820" cm="1">
        <f t="array" ref="J820">_xlfn.IFS((AND(I820=1,D820=D819,E820=E819)),J819+1,(AND(I820=0,D820=D819,E820=E819)),J819,TRUE,1)</f>
        <v>1</v>
      </c>
    </row>
    <row r="821" spans="1:10" x14ac:dyDescent="0.2">
      <c r="A821" s="8" t="s">
        <v>1445</v>
      </c>
      <c r="B821" s="6">
        <v>5.43</v>
      </c>
      <c r="C821" s="8"/>
      <c r="D821">
        <v>4</v>
      </c>
      <c r="E821">
        <v>20</v>
      </c>
      <c r="F821">
        <v>2</v>
      </c>
      <c r="G821">
        <v>0</v>
      </c>
      <c r="H821" t="b">
        <f t="shared" si="24"/>
        <v>0</v>
      </c>
      <c r="I821">
        <f t="shared" si="25"/>
        <v>1</v>
      </c>
      <c r="J821" cm="1">
        <f t="array" ref="J821">_xlfn.IFS((AND(I821=1,D821=D820,E821=E820)),J820+1,(AND(I821=0,D821=D820,E821=E820)),J820,TRUE,1)</f>
        <v>2</v>
      </c>
    </row>
    <row r="822" spans="1:10" x14ac:dyDescent="0.2">
      <c r="A822" s="8" t="s">
        <v>1926</v>
      </c>
      <c r="B822" s="6">
        <v>5</v>
      </c>
      <c r="C822" s="8" t="s">
        <v>1927</v>
      </c>
      <c r="D822">
        <v>4</v>
      </c>
      <c r="E822">
        <v>20</v>
      </c>
      <c r="F822">
        <v>3</v>
      </c>
      <c r="G822">
        <v>0</v>
      </c>
      <c r="H822" t="b">
        <f t="shared" si="24"/>
        <v>0</v>
      </c>
      <c r="I822">
        <f t="shared" si="25"/>
        <v>1</v>
      </c>
      <c r="J822" cm="1">
        <f t="array" ref="J822">_xlfn.IFS((AND(I822=1,D822=D821,E822=E821)),J821+1,(AND(I822=0,D822=D821,E822=E821)),J821,TRUE,1)</f>
        <v>3</v>
      </c>
    </row>
    <row r="823" spans="1:10" x14ac:dyDescent="0.2">
      <c r="A823" s="8" t="s">
        <v>2414</v>
      </c>
      <c r="B823" s="6">
        <v>6.21</v>
      </c>
      <c r="C823" s="8" t="s">
        <v>2415</v>
      </c>
      <c r="D823">
        <v>4</v>
      </c>
      <c r="E823">
        <v>20</v>
      </c>
      <c r="F823">
        <v>4</v>
      </c>
      <c r="G823">
        <v>0</v>
      </c>
      <c r="H823" t="b">
        <f t="shared" si="24"/>
        <v>0</v>
      </c>
      <c r="I823">
        <f t="shared" si="25"/>
        <v>1</v>
      </c>
      <c r="J823" cm="1">
        <f t="array" ref="J823">_xlfn.IFS((AND(I823=1,D823=D822,E823=E822)),J822+1,(AND(I823=0,D823=D822,E823=E822)),J822,TRUE,1)</f>
        <v>4</v>
      </c>
    </row>
    <row r="824" spans="1:10" x14ac:dyDescent="0.2">
      <c r="A824" s="8" t="s">
        <v>2414</v>
      </c>
      <c r="B824" s="6">
        <v>4.4400000000000004</v>
      </c>
      <c r="C824" s="8"/>
      <c r="D824">
        <v>4</v>
      </c>
      <c r="E824">
        <v>20</v>
      </c>
      <c r="F824">
        <v>5</v>
      </c>
      <c r="G824">
        <v>0</v>
      </c>
      <c r="H824" t="b">
        <f t="shared" si="24"/>
        <v>1</v>
      </c>
      <c r="I824">
        <f t="shared" si="25"/>
        <v>0</v>
      </c>
      <c r="J824" cm="1">
        <f t="array" ref="J824">_xlfn.IFS((AND(I824=1,D824=D823,E824=E823)),J823+1,(AND(I824=0,D824=D823,E824=E823)),J823,TRUE,1)</f>
        <v>4</v>
      </c>
    </row>
    <row r="825" spans="1:10" x14ac:dyDescent="0.2">
      <c r="A825" s="8" t="s">
        <v>2830</v>
      </c>
      <c r="B825" s="6">
        <v>3.11</v>
      </c>
      <c r="C825" s="8" t="s">
        <v>2831</v>
      </c>
      <c r="D825">
        <v>4</v>
      </c>
      <c r="E825">
        <v>20</v>
      </c>
      <c r="F825">
        <v>6</v>
      </c>
      <c r="G825">
        <v>0</v>
      </c>
      <c r="H825" t="b">
        <f t="shared" si="24"/>
        <v>0</v>
      </c>
      <c r="I825">
        <f t="shared" si="25"/>
        <v>1</v>
      </c>
      <c r="J825" cm="1">
        <f t="array" ref="J825">_xlfn.IFS((AND(I825=1,D825=D824,E825=E824)),J824+1,(AND(I825=0,D825=D824,E825=E824)),J824,TRUE,1)</f>
        <v>5</v>
      </c>
    </row>
    <row r="826" spans="1:10" x14ac:dyDescent="0.2">
      <c r="A826" s="8" t="s">
        <v>2830</v>
      </c>
      <c r="B826" s="6">
        <v>3.75</v>
      </c>
      <c r="C826" s="8"/>
      <c r="D826">
        <v>4</v>
      </c>
      <c r="E826">
        <v>20</v>
      </c>
      <c r="F826">
        <v>7</v>
      </c>
      <c r="G826">
        <v>1</v>
      </c>
      <c r="H826" t="b">
        <f t="shared" si="24"/>
        <v>1</v>
      </c>
      <c r="I826">
        <f t="shared" si="25"/>
        <v>0</v>
      </c>
      <c r="J826" cm="1">
        <f t="array" ref="J826">_xlfn.IFS((AND(I826=1,D826=D825,E826=E825)),J825+1,(AND(I826=0,D826=D825,E826=E825)),J825,TRUE,1)</f>
        <v>5</v>
      </c>
    </row>
    <row r="827" spans="1:10" x14ac:dyDescent="0.2">
      <c r="A827" s="9">
        <v>41020</v>
      </c>
      <c r="B827" s="6">
        <v>4.0999999999999996</v>
      </c>
      <c r="C827" s="8" t="s">
        <v>490</v>
      </c>
      <c r="D827">
        <v>4</v>
      </c>
      <c r="E827">
        <v>21</v>
      </c>
      <c r="F827">
        <v>1</v>
      </c>
      <c r="G827">
        <v>0</v>
      </c>
      <c r="H827" t="b">
        <f t="shared" si="24"/>
        <v>0</v>
      </c>
      <c r="I827">
        <f t="shared" si="25"/>
        <v>1</v>
      </c>
      <c r="J827" cm="1">
        <f t="array" ref="J827">_xlfn.IFS((AND(I827=1,D827=D826,E827=E826)),J826+1,(AND(I827=0,D827=D826,E827=E826)),J826,TRUE,1)</f>
        <v>1</v>
      </c>
    </row>
    <row r="828" spans="1:10" x14ac:dyDescent="0.2">
      <c r="A828" s="9">
        <v>41385</v>
      </c>
      <c r="B828" s="6">
        <v>3.62</v>
      </c>
      <c r="C828" s="8" t="s">
        <v>612</v>
      </c>
      <c r="D828">
        <v>4</v>
      </c>
      <c r="E828">
        <v>21</v>
      </c>
      <c r="F828">
        <v>2</v>
      </c>
      <c r="G828">
        <v>0</v>
      </c>
      <c r="H828" t="b">
        <f t="shared" si="24"/>
        <v>0</v>
      </c>
      <c r="I828">
        <f t="shared" si="25"/>
        <v>1</v>
      </c>
      <c r="J828" cm="1">
        <f t="array" ref="J828">_xlfn.IFS((AND(I828=1,D828=D827,E828=E827)),J827+1,(AND(I828=0,D828=D827,E828=E827)),J827,TRUE,1)</f>
        <v>2</v>
      </c>
    </row>
    <row r="829" spans="1:10" x14ac:dyDescent="0.2">
      <c r="A829" s="8" t="s">
        <v>969</v>
      </c>
      <c r="B829" s="6">
        <v>0.5</v>
      </c>
      <c r="C829" s="8"/>
      <c r="D829">
        <v>4</v>
      </c>
      <c r="E829">
        <v>21</v>
      </c>
      <c r="F829">
        <v>3</v>
      </c>
      <c r="G829">
        <v>0</v>
      </c>
      <c r="H829" t="b">
        <f t="shared" si="24"/>
        <v>0</v>
      </c>
      <c r="I829">
        <f t="shared" si="25"/>
        <v>1</v>
      </c>
      <c r="J829" cm="1">
        <f t="array" ref="J829">_xlfn.IFS((AND(I829=1,D829=D828,E829=E828)),J828+1,(AND(I829=0,D829=D828,E829=E828)),J828,TRUE,1)</f>
        <v>3</v>
      </c>
    </row>
    <row r="830" spans="1:10" x14ac:dyDescent="0.2">
      <c r="A830" s="8" t="s">
        <v>969</v>
      </c>
      <c r="B830" s="6">
        <v>1</v>
      </c>
      <c r="C830" s="8" t="s">
        <v>970</v>
      </c>
      <c r="D830">
        <v>4</v>
      </c>
      <c r="E830">
        <v>21</v>
      </c>
      <c r="F830">
        <v>4</v>
      </c>
      <c r="G830">
        <v>0</v>
      </c>
      <c r="H830" t="b">
        <f t="shared" si="24"/>
        <v>1</v>
      </c>
      <c r="I830">
        <f t="shared" si="25"/>
        <v>0</v>
      </c>
      <c r="J830" cm="1">
        <f t="array" ref="J830">_xlfn.IFS((AND(I830=1,D830=D829,E830=E829)),J829+1,(AND(I830=0,D830=D829,E830=E829)),J829,TRUE,1)</f>
        <v>3</v>
      </c>
    </row>
    <row r="831" spans="1:10" x14ac:dyDescent="0.2">
      <c r="A831" s="8" t="s">
        <v>969</v>
      </c>
      <c r="B831" s="6">
        <v>0.25</v>
      </c>
      <c r="C831" s="8"/>
      <c r="D831">
        <v>4</v>
      </c>
      <c r="E831">
        <v>21</v>
      </c>
      <c r="F831">
        <v>5</v>
      </c>
      <c r="G831">
        <v>0</v>
      </c>
      <c r="H831" t="b">
        <f t="shared" si="24"/>
        <v>1</v>
      </c>
      <c r="I831">
        <f t="shared" si="25"/>
        <v>0</v>
      </c>
      <c r="J831" cm="1">
        <f t="array" ref="J831">_xlfn.IFS((AND(I831=1,D831=D830,E831=E830)),J830+1,(AND(I831=0,D831=D830,E831=E830)),J830,TRUE,1)</f>
        <v>3</v>
      </c>
    </row>
    <row r="832" spans="1:10" x14ac:dyDescent="0.2">
      <c r="A832" s="8" t="s">
        <v>969</v>
      </c>
      <c r="B832" s="6">
        <v>1.25</v>
      </c>
      <c r="C832" s="8"/>
      <c r="D832">
        <v>4</v>
      </c>
      <c r="E832">
        <v>21</v>
      </c>
      <c r="F832">
        <v>6</v>
      </c>
      <c r="G832">
        <v>0</v>
      </c>
      <c r="H832" t="b">
        <f t="shared" si="24"/>
        <v>1</v>
      </c>
      <c r="I832">
        <f t="shared" si="25"/>
        <v>0</v>
      </c>
      <c r="J832" cm="1">
        <f t="array" ref="J832">_xlfn.IFS((AND(I832=1,D832=D831,E832=E831)),J831+1,(AND(I832=0,D832=D831,E832=E831)),J831,TRUE,1)</f>
        <v>3</v>
      </c>
    </row>
    <row r="833" spans="1:10" x14ac:dyDescent="0.2">
      <c r="A833" s="8" t="s">
        <v>1446</v>
      </c>
      <c r="B833" s="6">
        <v>3.78</v>
      </c>
      <c r="C833" s="8" t="s">
        <v>1447</v>
      </c>
      <c r="D833">
        <v>4</v>
      </c>
      <c r="E833">
        <v>21</v>
      </c>
      <c r="F833">
        <v>7</v>
      </c>
      <c r="G833">
        <v>0</v>
      </c>
      <c r="H833" t="b">
        <f t="shared" si="24"/>
        <v>0</v>
      </c>
      <c r="I833">
        <f t="shared" si="25"/>
        <v>1</v>
      </c>
      <c r="J833" cm="1">
        <f t="array" ref="J833">_xlfn.IFS((AND(I833=1,D833=D832,E833=E832)),J832+1,(AND(I833=0,D833=D832,E833=E832)),J832,TRUE,1)</f>
        <v>4</v>
      </c>
    </row>
    <row r="834" spans="1:10" x14ac:dyDescent="0.2">
      <c r="A834" s="8" t="s">
        <v>1928</v>
      </c>
      <c r="B834" s="6">
        <v>6.21</v>
      </c>
      <c r="C834" s="8" t="s">
        <v>264</v>
      </c>
      <c r="D834">
        <v>4</v>
      </c>
      <c r="E834">
        <v>21</v>
      </c>
      <c r="F834">
        <v>8</v>
      </c>
      <c r="G834">
        <v>0</v>
      </c>
      <c r="H834" t="b">
        <f t="shared" si="24"/>
        <v>0</v>
      </c>
      <c r="I834">
        <f t="shared" si="25"/>
        <v>1</v>
      </c>
      <c r="J834" cm="1">
        <f t="array" ref="J834">_xlfn.IFS((AND(I834=1,D834=D833,E834=E833)),J833+1,(AND(I834=0,D834=D833,E834=E833)),J833,TRUE,1)</f>
        <v>5</v>
      </c>
    </row>
    <row r="835" spans="1:10" x14ac:dyDescent="0.2">
      <c r="A835" s="8" t="s">
        <v>1928</v>
      </c>
      <c r="B835" s="6">
        <v>3.35</v>
      </c>
      <c r="C835" s="8"/>
      <c r="D835">
        <v>4</v>
      </c>
      <c r="E835">
        <v>21</v>
      </c>
      <c r="F835">
        <v>9</v>
      </c>
      <c r="G835">
        <v>0</v>
      </c>
      <c r="H835" t="b">
        <f t="shared" ref="H835:H898" si="26">EXACT(A835,A834)</f>
        <v>1</v>
      </c>
      <c r="I835">
        <f t="shared" ref="I835:I898" si="27">IF(H835=FALSE,1,0)</f>
        <v>0</v>
      </c>
      <c r="J835" cm="1">
        <f t="array" ref="J835">_xlfn.IFS((AND(I835=1,D835=D834,E835=E834)),J834+1,(AND(I835=0,D835=D834,E835=E834)),J834,TRUE,1)</f>
        <v>5</v>
      </c>
    </row>
    <row r="836" spans="1:10" x14ac:dyDescent="0.2">
      <c r="A836" s="8" t="s">
        <v>2416</v>
      </c>
      <c r="B836" s="6">
        <v>3.11</v>
      </c>
      <c r="C836" s="8" t="s">
        <v>2417</v>
      </c>
      <c r="D836">
        <v>4</v>
      </c>
      <c r="E836">
        <v>21</v>
      </c>
      <c r="F836">
        <v>10</v>
      </c>
      <c r="G836">
        <v>0</v>
      </c>
      <c r="H836" t="b">
        <f t="shared" si="26"/>
        <v>0</v>
      </c>
      <c r="I836">
        <f t="shared" si="27"/>
        <v>1</v>
      </c>
      <c r="J836" cm="1">
        <f t="array" ref="J836">_xlfn.IFS((AND(I836=1,D836=D835,E836=E835)),J835+1,(AND(I836=0,D836=D835,E836=E835)),J835,TRUE,1)</f>
        <v>6</v>
      </c>
    </row>
    <row r="837" spans="1:10" x14ac:dyDescent="0.2">
      <c r="A837" s="8" t="s">
        <v>2416</v>
      </c>
      <c r="B837" s="6">
        <v>4.3099999999999996</v>
      </c>
      <c r="C837" s="8"/>
      <c r="D837">
        <v>4</v>
      </c>
      <c r="E837">
        <v>21</v>
      </c>
      <c r="F837">
        <v>11</v>
      </c>
      <c r="G837">
        <v>0</v>
      </c>
      <c r="H837" t="b">
        <f t="shared" si="26"/>
        <v>1</v>
      </c>
      <c r="I837">
        <f t="shared" si="27"/>
        <v>0</v>
      </c>
      <c r="J837" cm="1">
        <f t="array" ref="J837">_xlfn.IFS((AND(I837=1,D837=D836,E837=E836)),J836+1,(AND(I837=0,D837=D836,E837=E836)),J836,TRUE,1)</f>
        <v>6</v>
      </c>
    </row>
    <row r="838" spans="1:10" x14ac:dyDescent="0.2">
      <c r="A838" s="8" t="s">
        <v>3263</v>
      </c>
      <c r="B838" s="6">
        <v>5.67</v>
      </c>
      <c r="C838" s="8" t="s">
        <v>3264</v>
      </c>
      <c r="D838">
        <v>4</v>
      </c>
      <c r="E838">
        <v>21</v>
      </c>
      <c r="F838">
        <v>12</v>
      </c>
      <c r="G838">
        <v>0</v>
      </c>
      <c r="H838" t="b">
        <f t="shared" si="26"/>
        <v>0</v>
      </c>
      <c r="I838">
        <f t="shared" si="27"/>
        <v>1</v>
      </c>
      <c r="J838" cm="1">
        <f t="array" ref="J838">_xlfn.IFS((AND(I838=1,D838=D837,E838=E837)),J837+1,(AND(I838=0,D838=D837,E838=E837)),J837,TRUE,1)</f>
        <v>7</v>
      </c>
    </row>
    <row r="839" spans="1:10" x14ac:dyDescent="0.2">
      <c r="A839" s="8" t="s">
        <v>3682</v>
      </c>
      <c r="B839" s="6">
        <v>5.5</v>
      </c>
      <c r="C839" s="8" t="s">
        <v>3683</v>
      </c>
      <c r="D839">
        <v>4</v>
      </c>
      <c r="E839">
        <v>21</v>
      </c>
      <c r="F839">
        <v>13</v>
      </c>
      <c r="G839">
        <v>1</v>
      </c>
      <c r="H839" t="b">
        <f t="shared" si="26"/>
        <v>0</v>
      </c>
      <c r="I839">
        <f t="shared" si="27"/>
        <v>1</v>
      </c>
      <c r="J839" cm="1">
        <f t="array" ref="J839">_xlfn.IFS((AND(I839=1,D839=D838,E839=E838)),J838+1,(AND(I839=0,D839=D838,E839=E838)),J838,TRUE,1)</f>
        <v>8</v>
      </c>
    </row>
    <row r="840" spans="1:10" x14ac:dyDescent="0.2">
      <c r="A840" s="9">
        <v>41021</v>
      </c>
      <c r="B840" s="6">
        <v>4.7699999999999996</v>
      </c>
      <c r="C840" s="8" t="s">
        <v>491</v>
      </c>
      <c r="D840">
        <v>4</v>
      </c>
      <c r="E840">
        <v>22</v>
      </c>
      <c r="F840">
        <v>1</v>
      </c>
      <c r="G840">
        <v>0</v>
      </c>
      <c r="H840" t="b">
        <f t="shared" si="26"/>
        <v>0</v>
      </c>
      <c r="I840">
        <f t="shared" si="27"/>
        <v>1</v>
      </c>
      <c r="J840" cm="1">
        <f t="array" ref="J840">_xlfn.IFS((AND(I840=1,D840=D839,E840=E839)),J839+1,(AND(I840=0,D840=D839,E840=E839)),J839,TRUE,1)</f>
        <v>1</v>
      </c>
    </row>
    <row r="841" spans="1:10" x14ac:dyDescent="0.2">
      <c r="A841" s="9">
        <v>41751</v>
      </c>
      <c r="B841" s="6">
        <v>5.69</v>
      </c>
      <c r="C841" s="8" t="s">
        <v>747</v>
      </c>
      <c r="D841">
        <v>4</v>
      </c>
      <c r="E841">
        <v>22</v>
      </c>
      <c r="F841">
        <v>2</v>
      </c>
      <c r="G841">
        <v>0</v>
      </c>
      <c r="H841" t="b">
        <f t="shared" si="26"/>
        <v>0</v>
      </c>
      <c r="I841">
        <f t="shared" si="27"/>
        <v>1</v>
      </c>
      <c r="J841" cm="1">
        <f t="array" ref="J841">_xlfn.IFS((AND(I841=1,D841=D840,E841=E840)),J840+1,(AND(I841=0,D841=D840,E841=E840)),J840,TRUE,1)</f>
        <v>2</v>
      </c>
    </row>
    <row r="842" spans="1:10" x14ac:dyDescent="0.2">
      <c r="A842" s="8" t="s">
        <v>1448</v>
      </c>
      <c r="B842" s="6">
        <v>5.03</v>
      </c>
      <c r="C842" s="8"/>
      <c r="D842">
        <v>4</v>
      </c>
      <c r="E842">
        <v>22</v>
      </c>
      <c r="F842">
        <v>3</v>
      </c>
      <c r="G842">
        <v>0</v>
      </c>
      <c r="H842" t="b">
        <f t="shared" si="26"/>
        <v>0</v>
      </c>
      <c r="I842">
        <f t="shared" si="27"/>
        <v>1</v>
      </c>
      <c r="J842" cm="1">
        <f t="array" ref="J842">_xlfn.IFS((AND(I842=1,D842=D841,E842=E841)),J841+1,(AND(I842=0,D842=D841,E842=E841)),J841,TRUE,1)</f>
        <v>3</v>
      </c>
    </row>
    <row r="843" spans="1:10" x14ac:dyDescent="0.2">
      <c r="A843" s="8" t="s">
        <v>1448</v>
      </c>
      <c r="B843" s="6">
        <v>3.14</v>
      </c>
      <c r="C843" s="8"/>
      <c r="D843">
        <v>4</v>
      </c>
      <c r="E843">
        <v>22</v>
      </c>
      <c r="F843">
        <v>4</v>
      </c>
      <c r="G843">
        <v>0</v>
      </c>
      <c r="H843" t="b">
        <f t="shared" si="26"/>
        <v>1</v>
      </c>
      <c r="I843">
        <f t="shared" si="27"/>
        <v>0</v>
      </c>
      <c r="J843" cm="1">
        <f t="array" ref="J843">_xlfn.IFS((AND(I843=1,D843=D842,E843=E842)),J842+1,(AND(I843=0,D843=D842,E843=E842)),J842,TRUE,1)</f>
        <v>3</v>
      </c>
    </row>
    <row r="844" spans="1:10" x14ac:dyDescent="0.2">
      <c r="A844" s="8" t="s">
        <v>2832</v>
      </c>
      <c r="B844" s="6">
        <v>5.33</v>
      </c>
      <c r="C844" s="8"/>
      <c r="D844">
        <v>4</v>
      </c>
      <c r="E844">
        <v>22</v>
      </c>
      <c r="F844">
        <v>5</v>
      </c>
      <c r="G844">
        <v>0</v>
      </c>
      <c r="H844" t="b">
        <f t="shared" si="26"/>
        <v>0</v>
      </c>
      <c r="I844">
        <f t="shared" si="27"/>
        <v>1</v>
      </c>
      <c r="J844" cm="1">
        <f t="array" ref="J844">_xlfn.IFS((AND(I844=1,D844=D843,E844=E843)),J843+1,(AND(I844=0,D844=D843,E844=E843)),J843,TRUE,1)</f>
        <v>4</v>
      </c>
    </row>
    <row r="845" spans="1:10" x14ac:dyDescent="0.2">
      <c r="A845" s="8" t="s">
        <v>3265</v>
      </c>
      <c r="B845" s="6">
        <v>5.67</v>
      </c>
      <c r="C845" s="8" t="s">
        <v>1486</v>
      </c>
      <c r="D845">
        <v>4</v>
      </c>
      <c r="E845">
        <v>22</v>
      </c>
      <c r="F845">
        <v>6</v>
      </c>
      <c r="G845">
        <v>0</v>
      </c>
      <c r="H845" t="b">
        <f t="shared" si="26"/>
        <v>0</v>
      </c>
      <c r="I845">
        <f t="shared" si="27"/>
        <v>1</v>
      </c>
      <c r="J845" cm="1">
        <f t="array" ref="J845">_xlfn.IFS((AND(I845=1,D845=D844,E845=E844)),J844+1,(AND(I845=0,D845=D844,E845=E844)),J844,TRUE,1)</f>
        <v>5</v>
      </c>
    </row>
    <row r="846" spans="1:10" x14ac:dyDescent="0.2">
      <c r="A846" s="8" t="s">
        <v>3684</v>
      </c>
      <c r="B846" s="6">
        <v>5</v>
      </c>
      <c r="C846" s="8" t="s">
        <v>3247</v>
      </c>
      <c r="D846">
        <v>4</v>
      </c>
      <c r="E846">
        <v>22</v>
      </c>
      <c r="F846">
        <v>7</v>
      </c>
      <c r="G846">
        <v>1</v>
      </c>
      <c r="H846" t="b">
        <f t="shared" si="26"/>
        <v>0</v>
      </c>
      <c r="I846">
        <f t="shared" si="27"/>
        <v>1</v>
      </c>
      <c r="J846" cm="1">
        <f t="array" ref="J846">_xlfn.IFS((AND(I846=1,D846=D845,E846=E845)),J845+1,(AND(I846=0,D846=D845,E846=E845)),J845,TRUE,1)</f>
        <v>6</v>
      </c>
    </row>
    <row r="847" spans="1:10" x14ac:dyDescent="0.2">
      <c r="A847" s="8" t="s">
        <v>971</v>
      </c>
      <c r="B847" s="6">
        <v>5.85</v>
      </c>
      <c r="C847" s="8" t="s">
        <v>974</v>
      </c>
      <c r="D847">
        <v>4</v>
      </c>
      <c r="E847">
        <v>23</v>
      </c>
      <c r="F847">
        <v>1</v>
      </c>
      <c r="G847">
        <v>0</v>
      </c>
      <c r="H847" t="b">
        <f t="shared" si="26"/>
        <v>0</v>
      </c>
      <c r="I847">
        <f t="shared" si="27"/>
        <v>1</v>
      </c>
      <c r="J847" cm="1">
        <f t="array" ref="J847">_xlfn.IFS((AND(I847=1,D847=D846,E847=E846)),J846+1,(AND(I847=0,D847=D846,E847=E846)),J846,TRUE,1)</f>
        <v>1</v>
      </c>
    </row>
    <row r="848" spans="1:10" x14ac:dyDescent="0.2">
      <c r="A848" s="8" t="s">
        <v>2418</v>
      </c>
      <c r="B848" s="6">
        <v>6</v>
      </c>
      <c r="C848" s="8" t="s">
        <v>2419</v>
      </c>
      <c r="D848">
        <v>4</v>
      </c>
      <c r="E848">
        <v>23</v>
      </c>
      <c r="F848">
        <v>2</v>
      </c>
      <c r="G848">
        <v>0</v>
      </c>
      <c r="H848" t="b">
        <f t="shared" si="26"/>
        <v>0</v>
      </c>
      <c r="I848">
        <f t="shared" si="27"/>
        <v>1</v>
      </c>
      <c r="J848" cm="1">
        <f t="array" ref="J848">_xlfn.IFS((AND(I848=1,D848=D847,E848=E847)),J847+1,(AND(I848=0,D848=D847,E848=E847)),J847,TRUE,1)</f>
        <v>2</v>
      </c>
    </row>
    <row r="849" spans="1:10" x14ac:dyDescent="0.2">
      <c r="A849" s="8" t="s">
        <v>2833</v>
      </c>
      <c r="B849" s="6">
        <v>7.8</v>
      </c>
      <c r="C849" s="8"/>
      <c r="D849">
        <v>4</v>
      </c>
      <c r="E849">
        <v>23</v>
      </c>
      <c r="F849">
        <v>3</v>
      </c>
      <c r="G849">
        <v>0</v>
      </c>
      <c r="H849" t="b">
        <f t="shared" si="26"/>
        <v>0</v>
      </c>
      <c r="I849">
        <f t="shared" si="27"/>
        <v>1</v>
      </c>
      <c r="J849" cm="1">
        <f t="array" ref="J849">_xlfn.IFS((AND(I849=1,D849=D848,E849=E848)),J848+1,(AND(I849=0,D849=D848,E849=E848)),J848,TRUE,1)</f>
        <v>3</v>
      </c>
    </row>
    <row r="850" spans="1:10" x14ac:dyDescent="0.2">
      <c r="A850" s="8" t="s">
        <v>3266</v>
      </c>
      <c r="B850" s="6">
        <v>10</v>
      </c>
      <c r="C850" s="8" t="s">
        <v>3267</v>
      </c>
      <c r="D850">
        <v>4</v>
      </c>
      <c r="E850">
        <v>23</v>
      </c>
      <c r="F850">
        <v>4</v>
      </c>
      <c r="G850">
        <v>0</v>
      </c>
      <c r="H850" t="b">
        <f t="shared" si="26"/>
        <v>0</v>
      </c>
      <c r="I850">
        <f t="shared" si="27"/>
        <v>1</v>
      </c>
      <c r="J850" cm="1">
        <f t="array" ref="J850">_xlfn.IFS((AND(I850=1,D850=D849,E850=E849)),J849+1,(AND(I850=0,D850=D849,E850=E849)),J849,TRUE,1)</f>
        <v>4</v>
      </c>
    </row>
    <row r="851" spans="1:10" x14ac:dyDescent="0.2">
      <c r="A851" s="8" t="s">
        <v>3685</v>
      </c>
      <c r="B851" s="6">
        <v>5.43</v>
      </c>
      <c r="C851" s="8" t="s">
        <v>3686</v>
      </c>
      <c r="D851">
        <v>4</v>
      </c>
      <c r="E851">
        <v>23</v>
      </c>
      <c r="F851">
        <v>5</v>
      </c>
      <c r="G851">
        <v>1</v>
      </c>
      <c r="H851" t="b">
        <f t="shared" si="26"/>
        <v>0</v>
      </c>
      <c r="I851">
        <f t="shared" si="27"/>
        <v>1</v>
      </c>
      <c r="J851" cm="1">
        <f t="array" ref="J851">_xlfn.IFS((AND(I851=1,D851=D850,E851=E850)),J850+1,(AND(I851=0,D851=D850,E851=E850)),J850,TRUE,1)</f>
        <v>5</v>
      </c>
    </row>
    <row r="852" spans="1:10" x14ac:dyDescent="0.2">
      <c r="A852" s="8" t="s">
        <v>35</v>
      </c>
      <c r="B852" s="6">
        <v>3.1</v>
      </c>
      <c r="C852" s="8" t="s">
        <v>36</v>
      </c>
      <c r="D852">
        <v>4</v>
      </c>
      <c r="E852">
        <v>24</v>
      </c>
      <c r="F852">
        <v>1</v>
      </c>
      <c r="G852">
        <v>0</v>
      </c>
      <c r="H852" t="b">
        <f t="shared" si="26"/>
        <v>0</v>
      </c>
      <c r="I852">
        <f t="shared" si="27"/>
        <v>1</v>
      </c>
      <c r="J852" cm="1">
        <f t="array" ref="J852">_xlfn.IFS((AND(I852=1,D852=D851,E852=E851)),J851+1,(AND(I852=0,D852=D851,E852=E851)),J851,TRUE,1)</f>
        <v>1</v>
      </c>
    </row>
    <row r="853" spans="1:10" x14ac:dyDescent="0.2">
      <c r="A853" s="9">
        <v>41753</v>
      </c>
      <c r="B853" s="6">
        <v>4.6900000000000004</v>
      </c>
      <c r="C853" s="8" t="s">
        <v>144</v>
      </c>
      <c r="D853">
        <v>4</v>
      </c>
      <c r="E853">
        <v>24</v>
      </c>
      <c r="F853">
        <v>2</v>
      </c>
      <c r="G853">
        <v>0</v>
      </c>
      <c r="H853" t="b">
        <f t="shared" si="26"/>
        <v>0</v>
      </c>
      <c r="I853">
        <f t="shared" si="27"/>
        <v>1</v>
      </c>
      <c r="J853" cm="1">
        <f t="array" ref="J853">_xlfn.IFS((AND(I853=1,D853=D852,E853=E852)),J852+1,(AND(I853=0,D853=D852,E853=E852)),J852,TRUE,1)</f>
        <v>2</v>
      </c>
    </row>
    <row r="854" spans="1:10" x14ac:dyDescent="0.2">
      <c r="A854" s="8" t="s">
        <v>972</v>
      </c>
      <c r="B854" s="6">
        <v>2.75</v>
      </c>
      <c r="C854" s="8"/>
      <c r="D854">
        <v>4</v>
      </c>
      <c r="E854">
        <v>24</v>
      </c>
      <c r="F854">
        <v>3</v>
      </c>
      <c r="G854">
        <v>0</v>
      </c>
      <c r="H854" t="b">
        <f t="shared" si="26"/>
        <v>0</v>
      </c>
      <c r="I854">
        <f t="shared" si="27"/>
        <v>1</v>
      </c>
      <c r="J854" cm="1">
        <f t="array" ref="J854">_xlfn.IFS((AND(I854=1,D854=D853,E854=E853)),J853+1,(AND(I854=0,D854=D853,E854=E853)),J853,TRUE,1)</f>
        <v>3</v>
      </c>
    </row>
    <row r="855" spans="1:10" x14ac:dyDescent="0.2">
      <c r="A855" s="8" t="s">
        <v>2420</v>
      </c>
      <c r="B855" s="6">
        <v>8.02</v>
      </c>
      <c r="C855" s="8" t="s">
        <v>1399</v>
      </c>
      <c r="D855">
        <v>4</v>
      </c>
      <c r="E855">
        <v>24</v>
      </c>
      <c r="F855">
        <v>4</v>
      </c>
      <c r="G855">
        <v>0</v>
      </c>
      <c r="H855" t="b">
        <f t="shared" si="26"/>
        <v>0</v>
      </c>
      <c r="I855">
        <f t="shared" si="27"/>
        <v>1</v>
      </c>
      <c r="J855" cm="1">
        <f t="array" ref="J855">_xlfn.IFS((AND(I855=1,D855=D854,E855=E854)),J854+1,(AND(I855=0,D855=D854,E855=E854)),J854,TRUE,1)</f>
        <v>4</v>
      </c>
    </row>
    <row r="856" spans="1:10" x14ac:dyDescent="0.2">
      <c r="A856" s="8" t="s">
        <v>2834</v>
      </c>
      <c r="B856" s="6">
        <v>8</v>
      </c>
      <c r="C856" s="8"/>
      <c r="D856">
        <v>4</v>
      </c>
      <c r="E856">
        <v>24</v>
      </c>
      <c r="F856">
        <v>5</v>
      </c>
      <c r="G856">
        <v>0</v>
      </c>
      <c r="H856" t="b">
        <f t="shared" si="26"/>
        <v>0</v>
      </c>
      <c r="I856">
        <f t="shared" si="27"/>
        <v>1</v>
      </c>
      <c r="J856" cm="1">
        <f t="array" ref="J856">_xlfn.IFS((AND(I856=1,D856=D855,E856=E855)),J855+1,(AND(I856=0,D856=D855,E856=E855)),J855,TRUE,1)</f>
        <v>5</v>
      </c>
    </row>
    <row r="857" spans="1:10" x14ac:dyDescent="0.2">
      <c r="A857" s="8" t="s">
        <v>3268</v>
      </c>
      <c r="B857" s="6">
        <v>7.14</v>
      </c>
      <c r="C857" s="8" t="s">
        <v>3269</v>
      </c>
      <c r="D857">
        <v>4</v>
      </c>
      <c r="E857">
        <v>24</v>
      </c>
      <c r="F857">
        <v>6</v>
      </c>
      <c r="G857">
        <v>0</v>
      </c>
      <c r="H857" t="b">
        <f t="shared" si="26"/>
        <v>0</v>
      </c>
      <c r="I857">
        <f t="shared" si="27"/>
        <v>1</v>
      </c>
      <c r="J857" cm="1">
        <f t="array" ref="J857">_xlfn.IFS((AND(I857=1,D857=D856,E857=E856)),J856+1,(AND(I857=0,D857=D856,E857=E856)),J856,TRUE,1)</f>
        <v>6</v>
      </c>
    </row>
    <row r="858" spans="1:10" x14ac:dyDescent="0.2">
      <c r="A858" s="8" t="s">
        <v>3687</v>
      </c>
      <c r="B858" s="6">
        <v>4.3899999999999997</v>
      </c>
      <c r="C858" s="8" t="s">
        <v>417</v>
      </c>
      <c r="D858">
        <v>4</v>
      </c>
      <c r="E858">
        <v>24</v>
      </c>
      <c r="F858">
        <v>7</v>
      </c>
      <c r="G858">
        <v>1</v>
      </c>
      <c r="H858" t="b">
        <f t="shared" si="26"/>
        <v>0</v>
      </c>
      <c r="I858">
        <f t="shared" si="27"/>
        <v>1</v>
      </c>
      <c r="J858" cm="1">
        <f t="array" ref="J858">_xlfn.IFS((AND(I858=1,D858=D857,E858=E857)),J857+1,(AND(I858=0,D858=D857,E858=E857)),J857,TRUE,1)</f>
        <v>7</v>
      </c>
    </row>
    <row r="859" spans="1:10" x14ac:dyDescent="0.2">
      <c r="A859" s="8" t="s">
        <v>37</v>
      </c>
      <c r="B859" s="6">
        <v>3.1</v>
      </c>
      <c r="C859" s="8" t="s">
        <v>39</v>
      </c>
      <c r="D859">
        <v>4</v>
      </c>
      <c r="E859">
        <v>25</v>
      </c>
      <c r="F859">
        <v>1</v>
      </c>
      <c r="G859">
        <v>0</v>
      </c>
      <c r="H859" t="b">
        <f t="shared" si="26"/>
        <v>0</v>
      </c>
      <c r="I859">
        <f t="shared" si="27"/>
        <v>1</v>
      </c>
      <c r="J859" cm="1">
        <f t="array" ref="J859">_xlfn.IFS((AND(I859=1,D859=D858,E859=E858)),J858+1,(AND(I859=0,D859=D858,E859=E858)),J858,TRUE,1)</f>
        <v>1</v>
      </c>
    </row>
    <row r="860" spans="1:10" x14ac:dyDescent="0.2">
      <c r="A860" s="8" t="s">
        <v>973</v>
      </c>
      <c r="B860" s="6">
        <v>7.34</v>
      </c>
      <c r="C860" s="8" t="s">
        <v>975</v>
      </c>
      <c r="D860">
        <v>4</v>
      </c>
      <c r="E860">
        <v>25</v>
      </c>
      <c r="F860">
        <v>2</v>
      </c>
      <c r="G860">
        <v>0</v>
      </c>
      <c r="H860" t="b">
        <f t="shared" si="26"/>
        <v>0</v>
      </c>
      <c r="I860">
        <f t="shared" si="27"/>
        <v>1</v>
      </c>
      <c r="J860" cm="1">
        <f t="array" ref="J860">_xlfn.IFS((AND(I860=1,D860=D859,E860=E859)),J859+1,(AND(I860=0,D860=D859,E860=E859)),J859,TRUE,1)</f>
        <v>2</v>
      </c>
    </row>
    <row r="861" spans="1:10" x14ac:dyDescent="0.2">
      <c r="A861" s="8" t="s">
        <v>2421</v>
      </c>
      <c r="B861" s="6">
        <v>9</v>
      </c>
      <c r="C861" s="8" t="s">
        <v>2422</v>
      </c>
      <c r="D861">
        <v>4</v>
      </c>
      <c r="E861">
        <v>25</v>
      </c>
      <c r="F861">
        <v>3</v>
      </c>
      <c r="G861">
        <v>0</v>
      </c>
      <c r="H861" t="b">
        <f t="shared" si="26"/>
        <v>0</v>
      </c>
      <c r="I861">
        <f t="shared" si="27"/>
        <v>1</v>
      </c>
      <c r="J861" cm="1">
        <f t="array" ref="J861">_xlfn.IFS((AND(I861=1,D861=D860,E861=E860)),J860+1,(AND(I861=0,D861=D860,E861=E860)),J860,TRUE,1)</f>
        <v>3</v>
      </c>
    </row>
    <row r="862" spans="1:10" x14ac:dyDescent="0.2">
      <c r="A862" s="8" t="s">
        <v>2835</v>
      </c>
      <c r="B862" s="6">
        <v>7</v>
      </c>
      <c r="C862" s="8"/>
      <c r="D862">
        <v>4</v>
      </c>
      <c r="E862">
        <v>25</v>
      </c>
      <c r="F862">
        <v>4</v>
      </c>
      <c r="G862">
        <v>0</v>
      </c>
      <c r="H862" t="b">
        <f t="shared" si="26"/>
        <v>0</v>
      </c>
      <c r="I862">
        <f t="shared" si="27"/>
        <v>1</v>
      </c>
      <c r="J862" cm="1">
        <f t="array" ref="J862">_xlfn.IFS((AND(I862=1,D862=D861,E862=E861)),J861+1,(AND(I862=0,D862=D861,E862=E861)),J861,TRUE,1)</f>
        <v>4</v>
      </c>
    </row>
    <row r="863" spans="1:10" x14ac:dyDescent="0.2">
      <c r="A863" s="8" t="s">
        <v>3270</v>
      </c>
      <c r="B863" s="6">
        <v>7.14</v>
      </c>
      <c r="C863" s="8" t="s">
        <v>3271</v>
      </c>
      <c r="D863">
        <v>4</v>
      </c>
      <c r="E863">
        <v>25</v>
      </c>
      <c r="F863">
        <v>5</v>
      </c>
      <c r="G863">
        <v>1</v>
      </c>
      <c r="H863" t="b">
        <f t="shared" si="26"/>
        <v>0</v>
      </c>
      <c r="I863">
        <f t="shared" si="27"/>
        <v>1</v>
      </c>
      <c r="J863" cm="1">
        <f t="array" ref="J863">_xlfn.IFS((AND(I863=1,D863=D862,E863=E862)),J862+1,(AND(I863=0,D863=D862,E863=E862)),J862,TRUE,1)</f>
        <v>5</v>
      </c>
    </row>
    <row r="864" spans="1:10" x14ac:dyDescent="0.2">
      <c r="A864" s="9">
        <v>41025</v>
      </c>
      <c r="B864" s="6">
        <v>4.0999999999999996</v>
      </c>
      <c r="C864" s="8" t="s">
        <v>492</v>
      </c>
      <c r="D864">
        <v>4</v>
      </c>
      <c r="E864">
        <v>26</v>
      </c>
      <c r="F864">
        <v>1</v>
      </c>
      <c r="G864">
        <v>0</v>
      </c>
      <c r="H864" t="b">
        <f t="shared" si="26"/>
        <v>0</v>
      </c>
      <c r="I864">
        <f t="shared" si="27"/>
        <v>1</v>
      </c>
      <c r="J864" cm="1">
        <f t="array" ref="J864">_xlfn.IFS((AND(I864=1,D864=D863,E864=E863)),J863+1,(AND(I864=0,D864=D863,E864=E863)),J863,TRUE,1)</f>
        <v>1</v>
      </c>
    </row>
    <row r="865" spans="1:10" x14ac:dyDescent="0.2">
      <c r="A865" s="9">
        <v>41755</v>
      </c>
      <c r="B865" s="6">
        <v>4.01</v>
      </c>
      <c r="C865" s="8" t="s">
        <v>748</v>
      </c>
      <c r="D865">
        <v>4</v>
      </c>
      <c r="E865">
        <v>26</v>
      </c>
      <c r="F865">
        <v>2</v>
      </c>
      <c r="G865">
        <v>0</v>
      </c>
      <c r="H865" t="b">
        <f t="shared" si="26"/>
        <v>0</v>
      </c>
      <c r="I865">
        <f t="shared" si="27"/>
        <v>1</v>
      </c>
      <c r="J865" cm="1">
        <f t="array" ref="J865">_xlfn.IFS((AND(I865=1,D865=D864,E865=E864)),J864+1,(AND(I865=0,D865=D864,E865=E864)),J864,TRUE,1)</f>
        <v>2</v>
      </c>
    </row>
    <row r="866" spans="1:10" x14ac:dyDescent="0.2">
      <c r="A866" s="8" t="s">
        <v>976</v>
      </c>
      <c r="B866" s="6">
        <v>4.22</v>
      </c>
      <c r="C866" s="8"/>
      <c r="D866">
        <v>4</v>
      </c>
      <c r="E866">
        <v>26</v>
      </c>
      <c r="F866">
        <v>3</v>
      </c>
      <c r="G866">
        <v>0</v>
      </c>
      <c r="H866" t="b">
        <f t="shared" si="26"/>
        <v>0</v>
      </c>
      <c r="I866">
        <f t="shared" si="27"/>
        <v>1</v>
      </c>
      <c r="J866" cm="1">
        <f t="array" ref="J866">_xlfn.IFS((AND(I866=1,D866=D865,E866=E865)),J865+1,(AND(I866=0,D866=D865,E866=E865)),J865,TRUE,1)</f>
        <v>3</v>
      </c>
    </row>
    <row r="867" spans="1:10" x14ac:dyDescent="0.2">
      <c r="A867" s="8" t="s">
        <v>2423</v>
      </c>
      <c r="B867" s="6">
        <v>10</v>
      </c>
      <c r="C867" s="8"/>
      <c r="D867">
        <v>4</v>
      </c>
      <c r="E867">
        <v>26</v>
      </c>
      <c r="F867">
        <v>4</v>
      </c>
      <c r="G867">
        <v>0</v>
      </c>
      <c r="H867" t="b">
        <f t="shared" si="26"/>
        <v>0</v>
      </c>
      <c r="I867">
        <f t="shared" si="27"/>
        <v>1</v>
      </c>
      <c r="J867" cm="1">
        <f t="array" ref="J867">_xlfn.IFS((AND(I867=1,D867=D866,E867=E866)),J866+1,(AND(I867=0,D867=D866,E867=E866)),J866,TRUE,1)</f>
        <v>4</v>
      </c>
    </row>
    <row r="868" spans="1:10" x14ac:dyDescent="0.2">
      <c r="A868" s="8" t="s">
        <v>2836</v>
      </c>
      <c r="B868" s="6">
        <v>6</v>
      </c>
      <c r="C868" s="8"/>
      <c r="D868">
        <v>4</v>
      </c>
      <c r="E868">
        <v>26</v>
      </c>
      <c r="F868">
        <v>5</v>
      </c>
      <c r="G868">
        <v>0</v>
      </c>
      <c r="H868" t="b">
        <f t="shared" si="26"/>
        <v>0</v>
      </c>
      <c r="I868">
        <f t="shared" si="27"/>
        <v>1</v>
      </c>
      <c r="J868" cm="1">
        <f t="array" ref="J868">_xlfn.IFS((AND(I868=1,D868=D867,E868=E867)),J867+1,(AND(I868=0,D868=D867,E868=E867)),J867,TRUE,1)</f>
        <v>5</v>
      </c>
    </row>
    <row r="869" spans="1:10" x14ac:dyDescent="0.2">
      <c r="A869" s="8" t="s">
        <v>3272</v>
      </c>
      <c r="B869" s="6">
        <v>15.22</v>
      </c>
      <c r="C869" s="8" t="s">
        <v>3273</v>
      </c>
      <c r="D869">
        <v>4</v>
      </c>
      <c r="E869">
        <v>26</v>
      </c>
      <c r="F869">
        <v>6</v>
      </c>
      <c r="G869">
        <v>1</v>
      </c>
      <c r="H869" t="b">
        <f t="shared" si="26"/>
        <v>0</v>
      </c>
      <c r="I869">
        <f t="shared" si="27"/>
        <v>1</v>
      </c>
      <c r="J869" cm="1">
        <f t="array" ref="J869">_xlfn.IFS((AND(I869=1,D869=D868,E869=E868)),J868+1,(AND(I869=0,D869=D868,E869=E868)),J868,TRUE,1)</f>
        <v>6</v>
      </c>
    </row>
    <row r="870" spans="1:10" x14ac:dyDescent="0.2">
      <c r="A870" s="9">
        <v>41756</v>
      </c>
      <c r="B870" s="6">
        <v>5.69</v>
      </c>
      <c r="C870" s="8" t="s">
        <v>749</v>
      </c>
      <c r="D870">
        <v>4</v>
      </c>
      <c r="E870">
        <v>27</v>
      </c>
      <c r="F870">
        <v>1</v>
      </c>
      <c r="G870">
        <v>0</v>
      </c>
      <c r="H870" t="b">
        <f t="shared" si="26"/>
        <v>0</v>
      </c>
      <c r="I870">
        <f t="shared" si="27"/>
        <v>1</v>
      </c>
      <c r="J870" cm="1">
        <f t="array" ref="J870">_xlfn.IFS((AND(I870=1,D870=D869,E870=E869)),J869+1,(AND(I870=0,D870=D869,E870=E869)),J869,TRUE,1)</f>
        <v>1</v>
      </c>
    </row>
    <row r="871" spans="1:10" x14ac:dyDescent="0.2">
      <c r="A871" s="8" t="s">
        <v>977</v>
      </c>
      <c r="B871" s="6">
        <v>5.03</v>
      </c>
      <c r="C871" s="8" t="s">
        <v>978</v>
      </c>
      <c r="D871">
        <v>4</v>
      </c>
      <c r="E871">
        <v>27</v>
      </c>
      <c r="F871">
        <v>2</v>
      </c>
      <c r="G871">
        <v>0</v>
      </c>
      <c r="H871" t="b">
        <f t="shared" si="26"/>
        <v>0</v>
      </c>
      <c r="I871">
        <f t="shared" si="27"/>
        <v>1</v>
      </c>
      <c r="J871" cm="1">
        <f t="array" ref="J871">_xlfn.IFS((AND(I871=1,D871=D870,E871=E870)),J870+1,(AND(I871=0,D871=D870,E871=E870)),J870,TRUE,1)</f>
        <v>2</v>
      </c>
    </row>
    <row r="872" spans="1:10" x14ac:dyDescent="0.2">
      <c r="A872" s="8" t="s">
        <v>2424</v>
      </c>
      <c r="B872" s="6">
        <v>8</v>
      </c>
      <c r="C872" s="8" t="s">
        <v>2425</v>
      </c>
      <c r="D872">
        <v>4</v>
      </c>
      <c r="E872">
        <v>27</v>
      </c>
      <c r="F872">
        <v>3</v>
      </c>
      <c r="G872">
        <v>0</v>
      </c>
      <c r="H872" t="b">
        <f t="shared" si="26"/>
        <v>0</v>
      </c>
      <c r="I872">
        <f t="shared" si="27"/>
        <v>1</v>
      </c>
      <c r="J872" cm="1">
        <f t="array" ref="J872">_xlfn.IFS((AND(I872=1,D872=D871,E872=E871)),J871+1,(AND(I872=0,D872=D871,E872=E871)),J871,TRUE,1)</f>
        <v>3</v>
      </c>
    </row>
    <row r="873" spans="1:10" x14ac:dyDescent="0.2">
      <c r="A873" s="8" t="s">
        <v>2837</v>
      </c>
      <c r="B873" s="6">
        <v>11.32</v>
      </c>
      <c r="C873" s="8"/>
      <c r="D873">
        <v>4</v>
      </c>
      <c r="E873">
        <v>27</v>
      </c>
      <c r="F873">
        <v>4</v>
      </c>
      <c r="G873">
        <v>0</v>
      </c>
      <c r="H873" t="b">
        <f t="shared" si="26"/>
        <v>0</v>
      </c>
      <c r="I873">
        <f t="shared" si="27"/>
        <v>1</v>
      </c>
      <c r="J873" cm="1">
        <f t="array" ref="J873">_xlfn.IFS((AND(I873=1,D873=D872,E873=E872)),J872+1,(AND(I873=0,D873=D872,E873=E872)),J872,TRUE,1)</f>
        <v>4</v>
      </c>
    </row>
    <row r="874" spans="1:10" x14ac:dyDescent="0.2">
      <c r="A874" s="8" t="s">
        <v>3688</v>
      </c>
      <c r="B874" s="6">
        <v>3.5</v>
      </c>
      <c r="C874" s="8" t="s">
        <v>3689</v>
      </c>
      <c r="D874">
        <v>4</v>
      </c>
      <c r="E874">
        <v>27</v>
      </c>
      <c r="F874">
        <v>5</v>
      </c>
      <c r="G874">
        <v>1</v>
      </c>
      <c r="H874" t="b">
        <f t="shared" si="26"/>
        <v>0</v>
      </c>
      <c r="I874">
        <f t="shared" si="27"/>
        <v>1</v>
      </c>
      <c r="J874" cm="1">
        <f t="array" ref="J874">_xlfn.IFS((AND(I874=1,D874=D873,E874=E873)),J873+1,(AND(I874=0,D874=D873,E874=E873)),J873,TRUE,1)</f>
        <v>5</v>
      </c>
    </row>
    <row r="875" spans="1:10" x14ac:dyDescent="0.2">
      <c r="A875" s="9">
        <v>41027</v>
      </c>
      <c r="B875" s="6">
        <v>4.0999999999999996</v>
      </c>
      <c r="C875" s="8" t="s">
        <v>486</v>
      </c>
      <c r="D875">
        <v>4</v>
      </c>
      <c r="E875">
        <v>28</v>
      </c>
      <c r="F875">
        <v>1</v>
      </c>
      <c r="G875">
        <v>0</v>
      </c>
      <c r="H875" t="b">
        <f t="shared" si="26"/>
        <v>0</v>
      </c>
      <c r="I875">
        <f t="shared" si="27"/>
        <v>1</v>
      </c>
      <c r="J875" cm="1">
        <f t="array" ref="J875">_xlfn.IFS((AND(I875=1,D875=D874,E875=E874)),J874+1,(AND(I875=0,D875=D874,E875=E874)),J874,TRUE,1)</f>
        <v>1</v>
      </c>
    </row>
    <row r="876" spans="1:10" x14ac:dyDescent="0.2">
      <c r="A876" s="9">
        <v>41392</v>
      </c>
      <c r="B876" s="6">
        <v>5.66</v>
      </c>
      <c r="C876" s="8" t="s">
        <v>613</v>
      </c>
      <c r="D876">
        <v>4</v>
      </c>
      <c r="E876">
        <v>28</v>
      </c>
      <c r="F876">
        <v>2</v>
      </c>
      <c r="G876">
        <v>0</v>
      </c>
      <c r="H876" t="b">
        <f t="shared" si="26"/>
        <v>0</v>
      </c>
      <c r="I876">
        <f t="shared" si="27"/>
        <v>1</v>
      </c>
      <c r="J876" cm="1">
        <f t="array" ref="J876">_xlfn.IFS((AND(I876=1,D876=D875,E876=E875)),J875+1,(AND(I876=0,D876=D875,E876=E875)),J875,TRUE,1)</f>
        <v>2</v>
      </c>
    </row>
    <row r="877" spans="1:10" x14ac:dyDescent="0.2">
      <c r="A877" s="8" t="s">
        <v>979</v>
      </c>
      <c r="B877" s="6">
        <v>3.91</v>
      </c>
      <c r="C877" s="8"/>
      <c r="D877">
        <v>4</v>
      </c>
      <c r="E877">
        <v>28</v>
      </c>
      <c r="F877">
        <v>3</v>
      </c>
      <c r="G877">
        <v>0</v>
      </c>
      <c r="H877" t="b">
        <f t="shared" si="26"/>
        <v>0</v>
      </c>
      <c r="I877">
        <f t="shared" si="27"/>
        <v>1</v>
      </c>
      <c r="J877" cm="1">
        <f t="array" ref="J877">_xlfn.IFS((AND(I877=1,D877=D876,E877=E876)),J876+1,(AND(I877=0,D877=D876,E877=E876)),J876,TRUE,1)</f>
        <v>3</v>
      </c>
    </row>
    <row r="878" spans="1:10" x14ac:dyDescent="0.2">
      <c r="A878" s="8" t="s">
        <v>3274</v>
      </c>
      <c r="B878" s="6">
        <v>10</v>
      </c>
      <c r="C878" s="8" t="s">
        <v>3275</v>
      </c>
      <c r="D878">
        <v>4</v>
      </c>
      <c r="E878">
        <v>28</v>
      </c>
      <c r="F878">
        <v>4</v>
      </c>
      <c r="G878">
        <v>0</v>
      </c>
      <c r="H878" t="b">
        <f t="shared" si="26"/>
        <v>0</v>
      </c>
      <c r="I878">
        <f t="shared" si="27"/>
        <v>1</v>
      </c>
      <c r="J878" cm="1">
        <f t="array" ref="J878">_xlfn.IFS((AND(I878=1,D878=D877,E878=E877)),J877+1,(AND(I878=0,D878=D877,E878=E877)),J877,TRUE,1)</f>
        <v>4</v>
      </c>
    </row>
    <row r="879" spans="1:10" x14ac:dyDescent="0.2">
      <c r="A879" s="8" t="s">
        <v>3690</v>
      </c>
      <c r="B879" s="6">
        <v>5</v>
      </c>
      <c r="C879" s="8" t="s">
        <v>3324</v>
      </c>
      <c r="D879">
        <v>4</v>
      </c>
      <c r="E879">
        <v>28</v>
      </c>
      <c r="F879">
        <v>5</v>
      </c>
      <c r="G879">
        <v>1</v>
      </c>
      <c r="H879" t="b">
        <f t="shared" si="26"/>
        <v>0</v>
      </c>
      <c r="I879">
        <f t="shared" si="27"/>
        <v>1</v>
      </c>
      <c r="J879" cm="1">
        <f t="array" ref="J879">_xlfn.IFS((AND(I879=1,D879=D878,E879=E878)),J878+1,(AND(I879=0,D879=D878,E879=E878)),J878,TRUE,1)</f>
        <v>5</v>
      </c>
    </row>
    <row r="880" spans="1:10" x14ac:dyDescent="0.2">
      <c r="A880" s="9">
        <v>41028</v>
      </c>
      <c r="B880" s="6">
        <v>4.29</v>
      </c>
      <c r="C880" s="8" t="s">
        <v>493</v>
      </c>
      <c r="D880">
        <v>4</v>
      </c>
      <c r="E880">
        <v>29</v>
      </c>
      <c r="F880">
        <v>1</v>
      </c>
      <c r="G880">
        <v>0</v>
      </c>
      <c r="H880" t="b">
        <f t="shared" si="26"/>
        <v>0</v>
      </c>
      <c r="I880">
        <f t="shared" si="27"/>
        <v>1</v>
      </c>
      <c r="J880" cm="1">
        <f t="array" ref="J880">_xlfn.IFS((AND(I880=1,D880=D879,E880=E879)),J879+1,(AND(I880=0,D880=D879,E880=E879)),J879,TRUE,1)</f>
        <v>1</v>
      </c>
    </row>
    <row r="881" spans="1:10" x14ac:dyDescent="0.2">
      <c r="A881" s="9">
        <v>41758</v>
      </c>
      <c r="B881" s="6">
        <v>4.07</v>
      </c>
      <c r="C881" s="8" t="s">
        <v>750</v>
      </c>
      <c r="D881">
        <v>4</v>
      </c>
      <c r="E881">
        <v>29</v>
      </c>
      <c r="F881">
        <v>2</v>
      </c>
      <c r="G881">
        <v>0</v>
      </c>
      <c r="H881" t="b">
        <f t="shared" si="26"/>
        <v>0</v>
      </c>
      <c r="I881">
        <f t="shared" si="27"/>
        <v>1</v>
      </c>
      <c r="J881" cm="1">
        <f t="array" ref="J881">_xlfn.IFS((AND(I881=1,D881=D880,E881=E880)),J880+1,(AND(I881=0,D881=D880,E881=E880)),J880,TRUE,1)</f>
        <v>2</v>
      </c>
    </row>
    <row r="882" spans="1:10" x14ac:dyDescent="0.2">
      <c r="A882" s="8" t="s">
        <v>2426</v>
      </c>
      <c r="B882" s="6">
        <v>14</v>
      </c>
      <c r="C882" s="8" t="s">
        <v>2427</v>
      </c>
      <c r="D882">
        <v>4</v>
      </c>
      <c r="E882">
        <v>29</v>
      </c>
      <c r="F882">
        <v>3</v>
      </c>
      <c r="G882">
        <v>0</v>
      </c>
      <c r="H882" t="b">
        <f t="shared" si="26"/>
        <v>0</v>
      </c>
      <c r="I882">
        <f t="shared" si="27"/>
        <v>1</v>
      </c>
      <c r="J882" cm="1">
        <f t="array" ref="J882">_xlfn.IFS((AND(I882=1,D882=D881,E882=E881)),J881+1,(AND(I882=0,D882=D881,E882=E881)),J881,TRUE,1)</f>
        <v>3</v>
      </c>
    </row>
    <row r="883" spans="1:10" x14ac:dyDescent="0.2">
      <c r="A883" s="8" t="s">
        <v>2838</v>
      </c>
      <c r="B883" s="6">
        <v>8</v>
      </c>
      <c r="C883" s="8"/>
      <c r="D883">
        <v>4</v>
      </c>
      <c r="E883">
        <v>29</v>
      </c>
      <c r="F883">
        <v>4</v>
      </c>
      <c r="G883">
        <v>0</v>
      </c>
      <c r="H883" t="b">
        <f t="shared" si="26"/>
        <v>0</v>
      </c>
      <c r="I883">
        <f t="shared" si="27"/>
        <v>1</v>
      </c>
      <c r="J883" cm="1">
        <f t="array" ref="J883">_xlfn.IFS((AND(I883=1,D883=D882,E883=E882)),J882+1,(AND(I883=0,D883=D882,E883=E882)),J882,TRUE,1)</f>
        <v>4</v>
      </c>
    </row>
    <row r="884" spans="1:10" x14ac:dyDescent="0.2">
      <c r="A884" s="8" t="s">
        <v>3276</v>
      </c>
      <c r="B884" s="6">
        <v>5.63</v>
      </c>
      <c r="C884" s="8" t="s">
        <v>3277</v>
      </c>
      <c r="D884">
        <v>4</v>
      </c>
      <c r="E884">
        <v>29</v>
      </c>
      <c r="F884">
        <v>5</v>
      </c>
      <c r="G884">
        <v>0</v>
      </c>
      <c r="H884" t="b">
        <f t="shared" si="26"/>
        <v>0</v>
      </c>
      <c r="I884">
        <f t="shared" si="27"/>
        <v>1</v>
      </c>
      <c r="J884" cm="1">
        <f t="array" ref="J884">_xlfn.IFS((AND(I884=1,D884=D883,E884=E883)),J883+1,(AND(I884=0,D884=D883,E884=E883)),J883,TRUE,1)</f>
        <v>5</v>
      </c>
    </row>
    <row r="885" spans="1:10" x14ac:dyDescent="0.2">
      <c r="A885" s="8" t="s">
        <v>3691</v>
      </c>
      <c r="B885" s="6">
        <v>5.23</v>
      </c>
      <c r="C885" s="8" t="s">
        <v>3692</v>
      </c>
      <c r="D885">
        <v>4</v>
      </c>
      <c r="E885">
        <v>29</v>
      </c>
      <c r="F885">
        <v>6</v>
      </c>
      <c r="G885">
        <v>1</v>
      </c>
      <c r="H885" t="b">
        <f t="shared" si="26"/>
        <v>0</v>
      </c>
      <c r="I885">
        <f t="shared" si="27"/>
        <v>1</v>
      </c>
      <c r="J885" cm="1">
        <f t="array" ref="J885">_xlfn.IFS((AND(I885=1,D885=D884,E885=E884)),J884+1,(AND(I885=0,D885=D884,E885=E884)),J884,TRUE,1)</f>
        <v>6</v>
      </c>
    </row>
    <row r="886" spans="1:10" x14ac:dyDescent="0.2">
      <c r="A886" s="8" t="s">
        <v>980</v>
      </c>
      <c r="B886" s="6">
        <v>1.99</v>
      </c>
      <c r="C886" s="8" t="s">
        <v>981</v>
      </c>
      <c r="D886">
        <v>4</v>
      </c>
      <c r="E886">
        <v>30</v>
      </c>
      <c r="F886">
        <v>1</v>
      </c>
      <c r="G886">
        <v>0</v>
      </c>
      <c r="H886" t="b">
        <f t="shared" si="26"/>
        <v>0</v>
      </c>
      <c r="I886">
        <f t="shared" si="27"/>
        <v>1</v>
      </c>
      <c r="J886" cm="1">
        <f t="array" ref="J886">_xlfn.IFS((AND(I886=1,D886=D885,E886=E885)),J885+1,(AND(I886=0,D886=D885,E886=E885)),J885,TRUE,1)</f>
        <v>1</v>
      </c>
    </row>
    <row r="887" spans="1:10" x14ac:dyDescent="0.2">
      <c r="A887" s="8" t="s">
        <v>2428</v>
      </c>
      <c r="B887" s="6">
        <v>8.5299999999999994</v>
      </c>
      <c r="C887" s="8" t="s">
        <v>2429</v>
      </c>
      <c r="D887">
        <v>4</v>
      </c>
      <c r="E887">
        <v>30</v>
      </c>
      <c r="F887">
        <v>2</v>
      </c>
      <c r="G887">
        <v>0</v>
      </c>
      <c r="H887" t="b">
        <f t="shared" si="26"/>
        <v>0</v>
      </c>
      <c r="I887">
        <f t="shared" si="27"/>
        <v>1</v>
      </c>
      <c r="J887" cm="1">
        <f t="array" ref="J887">_xlfn.IFS((AND(I887=1,D887=D886,E887=E886)),J886+1,(AND(I887=0,D887=D886,E887=E886)),J886,TRUE,1)</f>
        <v>2</v>
      </c>
    </row>
    <row r="888" spans="1:10" x14ac:dyDescent="0.2">
      <c r="A888" s="8" t="s">
        <v>2839</v>
      </c>
      <c r="B888" s="6">
        <v>7.55</v>
      </c>
      <c r="C888" s="8"/>
      <c r="D888">
        <v>4</v>
      </c>
      <c r="E888">
        <v>30</v>
      </c>
      <c r="F888">
        <v>3</v>
      </c>
      <c r="G888">
        <v>0</v>
      </c>
      <c r="H888" t="b">
        <f t="shared" si="26"/>
        <v>0</v>
      </c>
      <c r="I888">
        <f t="shared" si="27"/>
        <v>1</v>
      </c>
      <c r="J888" cm="1">
        <f t="array" ref="J888">_xlfn.IFS((AND(I888=1,D888=D887,E888=E887)),J887+1,(AND(I888=0,D888=D887,E888=E887)),J887,TRUE,1)</f>
        <v>3</v>
      </c>
    </row>
    <row r="889" spans="1:10" x14ac:dyDescent="0.2">
      <c r="A889" s="8" t="s">
        <v>3278</v>
      </c>
      <c r="B889" s="6">
        <v>7.64</v>
      </c>
      <c r="C889" s="8" t="s">
        <v>1321</v>
      </c>
      <c r="D889">
        <v>4</v>
      </c>
      <c r="E889">
        <v>30</v>
      </c>
      <c r="F889">
        <v>4</v>
      </c>
      <c r="G889">
        <v>0</v>
      </c>
      <c r="H889" t="b">
        <f t="shared" si="26"/>
        <v>0</v>
      </c>
      <c r="I889">
        <f t="shared" si="27"/>
        <v>1</v>
      </c>
      <c r="J889" cm="1">
        <f t="array" ref="J889">_xlfn.IFS((AND(I889=1,D889=D888,E889=E888)),J888+1,(AND(I889=0,D889=D888,E889=E888)),J888,TRUE,1)</f>
        <v>4</v>
      </c>
    </row>
    <row r="890" spans="1:10" x14ac:dyDescent="0.2">
      <c r="A890" s="8" t="s">
        <v>3693</v>
      </c>
      <c r="B890" s="6">
        <v>5.07</v>
      </c>
      <c r="C890" s="8" t="s">
        <v>3369</v>
      </c>
      <c r="D890">
        <v>4</v>
      </c>
      <c r="E890">
        <v>30</v>
      </c>
      <c r="F890">
        <v>5</v>
      </c>
      <c r="G890">
        <v>1</v>
      </c>
      <c r="H890" t="b">
        <f t="shared" si="26"/>
        <v>0</v>
      </c>
      <c r="I890">
        <f t="shared" si="27"/>
        <v>1</v>
      </c>
      <c r="J890" cm="1">
        <f t="array" ref="J890">_xlfn.IFS((AND(I890=1,D890=D889,E890=E889)),J889+1,(AND(I890=0,D890=D889,E890=E889)),J889,TRUE,1)</f>
        <v>5</v>
      </c>
    </row>
    <row r="891" spans="1:10" x14ac:dyDescent="0.2">
      <c r="A891" s="9">
        <v>41760</v>
      </c>
      <c r="B891" s="6">
        <v>6</v>
      </c>
      <c r="C891" s="8" t="s">
        <v>751</v>
      </c>
      <c r="D891">
        <v>5</v>
      </c>
      <c r="E891">
        <v>1</v>
      </c>
      <c r="F891">
        <v>1</v>
      </c>
      <c r="G891">
        <v>0</v>
      </c>
      <c r="H891" t="b">
        <f t="shared" si="26"/>
        <v>0</v>
      </c>
      <c r="I891">
        <f t="shared" si="27"/>
        <v>1</v>
      </c>
      <c r="J891" cm="1">
        <f t="array" ref="J891">_xlfn.IFS((AND(I891=1,D891=D890,E891=E890)),J890+1,(AND(I891=0,D891=D890,E891=E890)),J890,TRUE,1)</f>
        <v>1</v>
      </c>
    </row>
    <row r="892" spans="1:10" x14ac:dyDescent="0.2">
      <c r="A892" s="8" t="s">
        <v>982</v>
      </c>
      <c r="B892" s="6">
        <v>1.4</v>
      </c>
      <c r="C892" s="8"/>
      <c r="D892">
        <v>5</v>
      </c>
      <c r="E892">
        <v>1</v>
      </c>
      <c r="F892">
        <v>2</v>
      </c>
      <c r="G892">
        <v>0</v>
      </c>
      <c r="H892" t="b">
        <f t="shared" si="26"/>
        <v>0</v>
      </c>
      <c r="I892">
        <f t="shared" si="27"/>
        <v>1</v>
      </c>
      <c r="J892" cm="1">
        <f t="array" ref="J892">_xlfn.IFS((AND(I892=1,D892=D891,E892=E891)),J891+1,(AND(I892=0,D892=D891,E892=E891)),J891,TRUE,1)</f>
        <v>2</v>
      </c>
    </row>
    <row r="893" spans="1:10" x14ac:dyDescent="0.2">
      <c r="A893" s="8" t="s">
        <v>2430</v>
      </c>
      <c r="B893" s="6">
        <v>9.91</v>
      </c>
      <c r="C893" s="8" t="s">
        <v>2431</v>
      </c>
      <c r="D893">
        <v>5</v>
      </c>
      <c r="E893">
        <v>1</v>
      </c>
      <c r="F893">
        <v>3</v>
      </c>
      <c r="G893">
        <v>0</v>
      </c>
      <c r="H893" t="b">
        <f t="shared" si="26"/>
        <v>0</v>
      </c>
      <c r="I893">
        <f t="shared" si="27"/>
        <v>1</v>
      </c>
      <c r="J893" cm="1">
        <f t="array" ref="J893">_xlfn.IFS((AND(I893=1,D893=D892,E893=E892)),J892+1,(AND(I893=0,D893=D892,E893=E892)),J892,TRUE,1)</f>
        <v>3</v>
      </c>
    </row>
    <row r="894" spans="1:10" x14ac:dyDescent="0.2">
      <c r="A894" s="8" t="s">
        <v>2840</v>
      </c>
      <c r="B894" s="6">
        <v>8</v>
      </c>
      <c r="C894" s="8"/>
      <c r="D894">
        <v>5</v>
      </c>
      <c r="E894">
        <v>1</v>
      </c>
      <c r="F894">
        <v>4</v>
      </c>
      <c r="G894">
        <v>0</v>
      </c>
      <c r="H894" t="b">
        <f t="shared" si="26"/>
        <v>0</v>
      </c>
      <c r="I894">
        <f t="shared" si="27"/>
        <v>1</v>
      </c>
      <c r="J894" cm="1">
        <f t="array" ref="J894">_xlfn.IFS((AND(I894=1,D894=D893,E894=E893)),J893+1,(AND(I894=0,D894=D893,E894=E893)),J893,TRUE,1)</f>
        <v>4</v>
      </c>
    </row>
    <row r="895" spans="1:10" x14ac:dyDescent="0.2">
      <c r="A895" s="8" t="s">
        <v>3279</v>
      </c>
      <c r="B895" s="6">
        <v>10.76</v>
      </c>
      <c r="C895" s="8" t="s">
        <v>3280</v>
      </c>
      <c r="D895">
        <v>5</v>
      </c>
      <c r="E895">
        <v>1</v>
      </c>
      <c r="F895">
        <v>5</v>
      </c>
      <c r="G895">
        <v>0</v>
      </c>
      <c r="H895" t="b">
        <f t="shared" si="26"/>
        <v>0</v>
      </c>
      <c r="I895">
        <f t="shared" si="27"/>
        <v>1</v>
      </c>
      <c r="J895" cm="1">
        <f t="array" ref="J895">_xlfn.IFS((AND(I895=1,D895=D894,E895=E894)),J894+1,(AND(I895=0,D895=D894,E895=E894)),J894,TRUE,1)</f>
        <v>5</v>
      </c>
    </row>
    <row r="896" spans="1:10" x14ac:dyDescent="0.2">
      <c r="A896" s="8" t="s">
        <v>3694</v>
      </c>
      <c r="B896" s="6">
        <v>6.42</v>
      </c>
      <c r="C896" s="8" t="s">
        <v>3695</v>
      </c>
      <c r="D896">
        <v>5</v>
      </c>
      <c r="E896">
        <v>1</v>
      </c>
      <c r="F896">
        <v>6</v>
      </c>
      <c r="G896">
        <v>1</v>
      </c>
      <c r="H896" t="b">
        <f t="shared" si="26"/>
        <v>0</v>
      </c>
      <c r="I896">
        <f t="shared" si="27"/>
        <v>1</v>
      </c>
      <c r="J896" cm="1">
        <f t="array" ref="J896">_xlfn.IFS((AND(I896=1,D896=D895,E896=E895)),J895+1,(AND(I896=0,D896=D895,E896=E895)),J895,TRUE,1)</f>
        <v>6</v>
      </c>
    </row>
    <row r="897" spans="1:10" x14ac:dyDescent="0.2">
      <c r="A897" s="8" t="s">
        <v>41</v>
      </c>
      <c r="B897" s="6">
        <v>3.75</v>
      </c>
      <c r="C897" s="8" t="s">
        <v>42</v>
      </c>
      <c r="D897">
        <v>5</v>
      </c>
      <c r="E897">
        <v>2</v>
      </c>
      <c r="F897">
        <v>1</v>
      </c>
      <c r="G897">
        <v>0</v>
      </c>
      <c r="H897" t="b">
        <f t="shared" si="26"/>
        <v>0</v>
      </c>
      <c r="I897">
        <f t="shared" si="27"/>
        <v>1</v>
      </c>
      <c r="J897" cm="1">
        <f t="array" ref="J897">_xlfn.IFS((AND(I897=1,D897=D896,E897=E896)),J896+1,(AND(I897=0,D897=D896,E897=E896)),J896,TRUE,1)</f>
        <v>1</v>
      </c>
    </row>
    <row r="898" spans="1:10" x14ac:dyDescent="0.2">
      <c r="A898" s="8" t="s">
        <v>3093</v>
      </c>
      <c r="B898" s="6">
        <v>10.039999999999999</v>
      </c>
      <c r="C898" s="8" t="s">
        <v>983</v>
      </c>
      <c r="D898">
        <v>5</v>
      </c>
      <c r="E898">
        <v>2</v>
      </c>
      <c r="F898">
        <v>2</v>
      </c>
      <c r="G898">
        <v>0</v>
      </c>
      <c r="H898" t="b">
        <f t="shared" si="26"/>
        <v>0</v>
      </c>
      <c r="I898">
        <f t="shared" si="27"/>
        <v>1</v>
      </c>
      <c r="J898" cm="1">
        <f t="array" ref="J898">_xlfn.IFS((AND(I898=1,D898=D897,E898=E897)),J897+1,(AND(I898=0,D898=D897,E898=E897)),J897,TRUE,1)</f>
        <v>2</v>
      </c>
    </row>
    <row r="899" spans="1:10" x14ac:dyDescent="0.2">
      <c r="A899" s="8" t="s">
        <v>2432</v>
      </c>
      <c r="B899" s="6">
        <v>10.01</v>
      </c>
      <c r="C899" s="8" t="s">
        <v>2433</v>
      </c>
      <c r="D899">
        <v>5</v>
      </c>
      <c r="E899">
        <v>2</v>
      </c>
      <c r="F899">
        <v>3</v>
      </c>
      <c r="G899">
        <v>0</v>
      </c>
      <c r="H899" t="b">
        <f t="shared" ref="H899:H962" si="28">EXACT(A899,A898)</f>
        <v>0</v>
      </c>
      <c r="I899">
        <f t="shared" ref="I899:I962" si="29">IF(H899=FALSE,1,0)</f>
        <v>1</v>
      </c>
      <c r="J899" cm="1">
        <f t="array" ref="J899">_xlfn.IFS((AND(I899=1,D899=D898,E899=E898)),J898+1,(AND(I899=0,D899=D898,E899=E898)),J898,TRUE,1)</f>
        <v>3</v>
      </c>
    </row>
    <row r="900" spans="1:10" x14ac:dyDescent="0.2">
      <c r="A900" s="8" t="s">
        <v>2841</v>
      </c>
      <c r="B900" s="6">
        <v>8.1</v>
      </c>
      <c r="C900" s="8"/>
      <c r="D900">
        <v>5</v>
      </c>
      <c r="E900">
        <v>2</v>
      </c>
      <c r="F900">
        <v>4</v>
      </c>
      <c r="G900">
        <v>0</v>
      </c>
      <c r="H900" t="b">
        <f t="shared" si="28"/>
        <v>0</v>
      </c>
      <c r="I900">
        <f t="shared" si="29"/>
        <v>1</v>
      </c>
      <c r="J900" cm="1">
        <f t="array" ref="J900">_xlfn.IFS((AND(I900=1,D900=D899,E900=E899)),J899+1,(AND(I900=0,D900=D899,E900=E899)),J899,TRUE,1)</f>
        <v>4</v>
      </c>
    </row>
    <row r="901" spans="1:10" x14ac:dyDescent="0.2">
      <c r="A901" s="8" t="s">
        <v>3281</v>
      </c>
      <c r="B901" s="6">
        <v>5.04</v>
      </c>
      <c r="C901" s="8" t="s">
        <v>814</v>
      </c>
      <c r="D901">
        <v>5</v>
      </c>
      <c r="E901">
        <v>2</v>
      </c>
      <c r="F901">
        <v>5</v>
      </c>
      <c r="G901">
        <v>1</v>
      </c>
      <c r="H901" t="b">
        <f t="shared" si="28"/>
        <v>0</v>
      </c>
      <c r="I901">
        <f t="shared" si="29"/>
        <v>1</v>
      </c>
      <c r="J901" cm="1">
        <f t="array" ref="J901">_xlfn.IFS((AND(I901=1,D901=D900,E901=E900)),J900+1,(AND(I901=0,D901=D900,E901=E900)),J900,TRUE,1)</f>
        <v>5</v>
      </c>
    </row>
    <row r="902" spans="1:10" x14ac:dyDescent="0.2">
      <c r="A902" s="9">
        <v>41762</v>
      </c>
      <c r="B902" s="6">
        <v>4</v>
      </c>
      <c r="C902" s="8" t="s">
        <v>752</v>
      </c>
      <c r="D902">
        <v>5</v>
      </c>
      <c r="E902">
        <v>3</v>
      </c>
      <c r="F902">
        <v>1</v>
      </c>
      <c r="G902">
        <v>0</v>
      </c>
      <c r="H902" t="b">
        <f t="shared" si="28"/>
        <v>0</v>
      </c>
      <c r="I902">
        <f t="shared" si="29"/>
        <v>1</v>
      </c>
      <c r="J902" cm="1">
        <f t="array" ref="J902">_xlfn.IFS((AND(I902=1,D902=D901,E902=E901)),J901+1,(AND(I902=0,D902=D901,E902=E901)),J901,TRUE,1)</f>
        <v>1</v>
      </c>
    </row>
    <row r="903" spans="1:10" x14ac:dyDescent="0.2">
      <c r="A903" s="8" t="s">
        <v>2434</v>
      </c>
      <c r="B903" s="6">
        <v>9.48</v>
      </c>
      <c r="C903" s="8"/>
      <c r="D903">
        <v>5</v>
      </c>
      <c r="E903">
        <v>3</v>
      </c>
      <c r="F903">
        <v>2</v>
      </c>
      <c r="G903">
        <v>0</v>
      </c>
      <c r="H903" t="b">
        <f t="shared" si="28"/>
        <v>0</v>
      </c>
      <c r="I903">
        <f t="shared" si="29"/>
        <v>1</v>
      </c>
      <c r="J903" cm="1">
        <f t="array" ref="J903">_xlfn.IFS((AND(I903=1,D903=D902,E903=E902)),J902+1,(AND(I903=0,D903=D902,E903=E902)),J902,TRUE,1)</f>
        <v>2</v>
      </c>
    </row>
    <row r="904" spans="1:10" x14ac:dyDescent="0.2">
      <c r="A904" s="8" t="s">
        <v>2842</v>
      </c>
      <c r="B904" s="6">
        <v>12</v>
      </c>
      <c r="C904" s="8"/>
      <c r="D904">
        <v>5</v>
      </c>
      <c r="E904">
        <v>3</v>
      </c>
      <c r="F904">
        <v>3</v>
      </c>
      <c r="G904">
        <v>0</v>
      </c>
      <c r="H904" t="b">
        <f t="shared" si="28"/>
        <v>0</v>
      </c>
      <c r="I904">
        <f t="shared" si="29"/>
        <v>1</v>
      </c>
      <c r="J904" cm="1">
        <f t="array" ref="J904">_xlfn.IFS((AND(I904=1,D904=D903,E904=E903)),J903+1,(AND(I904=0,D904=D903,E904=E903)),J903,TRUE,1)</f>
        <v>3</v>
      </c>
    </row>
    <row r="905" spans="1:10" x14ac:dyDescent="0.2">
      <c r="A905" s="8" t="s">
        <v>3282</v>
      </c>
      <c r="B905" s="6">
        <v>13.13</v>
      </c>
      <c r="C905" s="8" t="s">
        <v>3283</v>
      </c>
      <c r="D905">
        <v>5</v>
      </c>
      <c r="E905">
        <v>3</v>
      </c>
      <c r="F905">
        <v>4</v>
      </c>
      <c r="G905">
        <v>1</v>
      </c>
      <c r="H905" t="b">
        <f t="shared" si="28"/>
        <v>0</v>
      </c>
      <c r="I905">
        <f t="shared" si="29"/>
        <v>1</v>
      </c>
      <c r="J905" cm="1">
        <f t="array" ref="J905">_xlfn.IFS((AND(I905=1,D905=D904,E905=E904)),J904+1,(AND(I905=0,D905=D904,E905=E904)),J904,TRUE,1)</f>
        <v>4</v>
      </c>
    </row>
    <row r="906" spans="1:10" x14ac:dyDescent="0.2">
      <c r="A906" s="9">
        <v>41763</v>
      </c>
      <c r="B906" s="6">
        <v>7.37</v>
      </c>
      <c r="C906" s="8" t="s">
        <v>753</v>
      </c>
      <c r="D906">
        <v>5</v>
      </c>
      <c r="E906">
        <v>4</v>
      </c>
      <c r="F906">
        <v>1</v>
      </c>
      <c r="G906">
        <v>0</v>
      </c>
      <c r="H906" t="b">
        <f t="shared" si="28"/>
        <v>0</v>
      </c>
      <c r="I906">
        <f t="shared" si="29"/>
        <v>1</v>
      </c>
      <c r="J906" cm="1">
        <f t="array" ref="J906">_xlfn.IFS((AND(I906=1,D906=D905,E906=E905)),J905+1,(AND(I906=0,D906=D905,E906=E905)),J905,TRUE,1)</f>
        <v>1</v>
      </c>
    </row>
    <row r="907" spans="1:10" x14ac:dyDescent="0.2">
      <c r="A907" s="8" t="s">
        <v>3094</v>
      </c>
      <c r="B907" s="6">
        <v>4.3600000000000003</v>
      </c>
      <c r="C907" s="8" t="s">
        <v>984</v>
      </c>
      <c r="D907">
        <v>5</v>
      </c>
      <c r="E907">
        <v>4</v>
      </c>
      <c r="F907">
        <v>2</v>
      </c>
      <c r="G907">
        <v>0</v>
      </c>
      <c r="H907" t="b">
        <f t="shared" si="28"/>
        <v>0</v>
      </c>
      <c r="I907">
        <f t="shared" si="29"/>
        <v>1</v>
      </c>
      <c r="J907" cm="1">
        <f t="array" ref="J907">_xlfn.IFS((AND(I907=1,D907=D906,E907=E906)),J906+1,(AND(I907=0,D907=D906,E907=E906)),J906,TRUE,1)</f>
        <v>2</v>
      </c>
    </row>
    <row r="908" spans="1:10" x14ac:dyDescent="0.2">
      <c r="A908" s="8" t="s">
        <v>2435</v>
      </c>
      <c r="B908" s="6">
        <v>10</v>
      </c>
      <c r="C908" s="8" t="s">
        <v>2436</v>
      </c>
      <c r="D908">
        <v>5</v>
      </c>
      <c r="E908">
        <v>4</v>
      </c>
      <c r="F908">
        <v>3</v>
      </c>
      <c r="G908">
        <v>0</v>
      </c>
      <c r="H908" t="b">
        <f t="shared" si="28"/>
        <v>0</v>
      </c>
      <c r="I908">
        <f t="shared" si="29"/>
        <v>1</v>
      </c>
      <c r="J908" cm="1">
        <f t="array" ref="J908">_xlfn.IFS((AND(I908=1,D908=D907,E908=E907)),J907+1,(AND(I908=0,D908=D907,E908=E907)),J907,TRUE,1)</f>
        <v>3</v>
      </c>
    </row>
    <row r="909" spans="1:10" x14ac:dyDescent="0.2">
      <c r="A909" s="8" t="s">
        <v>3696</v>
      </c>
      <c r="B909" s="6">
        <v>5.07</v>
      </c>
      <c r="C909" s="8" t="s">
        <v>3697</v>
      </c>
      <c r="D909">
        <v>5</v>
      </c>
      <c r="E909">
        <v>4</v>
      </c>
      <c r="F909">
        <v>4</v>
      </c>
      <c r="G909">
        <v>1</v>
      </c>
      <c r="H909" t="b">
        <f t="shared" si="28"/>
        <v>0</v>
      </c>
      <c r="I909">
        <f t="shared" si="29"/>
        <v>1</v>
      </c>
      <c r="J909" cm="1">
        <f t="array" ref="J909">_xlfn.IFS((AND(I909=1,D909=D908,E909=E908)),J908+1,(AND(I909=0,D909=D908,E909=E908)),J908,TRUE,1)</f>
        <v>4</v>
      </c>
    </row>
    <row r="910" spans="1:10" x14ac:dyDescent="0.2">
      <c r="A910" s="9">
        <v>41399</v>
      </c>
      <c r="B910" s="6">
        <v>5.2</v>
      </c>
      <c r="C910" s="8" t="s">
        <v>614</v>
      </c>
      <c r="D910">
        <v>5</v>
      </c>
      <c r="E910">
        <v>5</v>
      </c>
      <c r="F910">
        <v>1</v>
      </c>
      <c r="G910">
        <v>0</v>
      </c>
      <c r="H910" t="b">
        <f t="shared" si="28"/>
        <v>0</v>
      </c>
      <c r="I910">
        <f t="shared" si="29"/>
        <v>1</v>
      </c>
      <c r="J910" cm="1">
        <f t="array" ref="J910">_xlfn.IFS((AND(I910=1,D910=D909,E910=E909)),J909+1,(AND(I910=0,D910=D909,E910=E909)),J909,TRUE,1)</f>
        <v>1</v>
      </c>
    </row>
    <row r="911" spans="1:10" x14ac:dyDescent="0.2">
      <c r="A911" s="8" t="s">
        <v>3095</v>
      </c>
      <c r="B911" s="6">
        <v>2.81</v>
      </c>
      <c r="C911" s="8"/>
      <c r="D911">
        <v>5</v>
      </c>
      <c r="E911">
        <v>5</v>
      </c>
      <c r="F911">
        <v>2</v>
      </c>
      <c r="G911">
        <v>0</v>
      </c>
      <c r="H911" t="b">
        <f t="shared" si="28"/>
        <v>0</v>
      </c>
      <c r="I911">
        <f t="shared" si="29"/>
        <v>1</v>
      </c>
      <c r="J911" cm="1">
        <f t="array" ref="J911">_xlfn.IFS((AND(I911=1,D911=D910,E911=E910)),J910+1,(AND(I911=0,D911=D910,E911=E910)),J910,TRUE,1)</f>
        <v>2</v>
      </c>
    </row>
    <row r="912" spans="1:10" x14ac:dyDescent="0.2">
      <c r="A912" s="8" t="s">
        <v>2437</v>
      </c>
      <c r="B912" s="6">
        <v>8.25</v>
      </c>
      <c r="C912" s="8" t="s">
        <v>2438</v>
      </c>
      <c r="D912">
        <v>5</v>
      </c>
      <c r="E912">
        <v>5</v>
      </c>
      <c r="F912">
        <v>3</v>
      </c>
      <c r="G912">
        <v>0</v>
      </c>
      <c r="H912" t="b">
        <f t="shared" si="28"/>
        <v>0</v>
      </c>
      <c r="I912">
        <f t="shared" si="29"/>
        <v>1</v>
      </c>
      <c r="J912" cm="1">
        <f t="array" ref="J912">_xlfn.IFS((AND(I912=1,D912=D911,E912=E911)),J911+1,(AND(I912=0,D912=D911,E912=E911)),J911,TRUE,1)</f>
        <v>3</v>
      </c>
    </row>
    <row r="913" spans="1:10" x14ac:dyDescent="0.2">
      <c r="A913" s="8" t="s">
        <v>2843</v>
      </c>
      <c r="B913" s="6">
        <v>5</v>
      </c>
      <c r="C913" s="8"/>
      <c r="D913">
        <v>5</v>
      </c>
      <c r="E913">
        <v>5</v>
      </c>
      <c r="F913">
        <v>4</v>
      </c>
      <c r="G913">
        <v>0</v>
      </c>
      <c r="H913" t="b">
        <f t="shared" si="28"/>
        <v>0</v>
      </c>
      <c r="I913">
        <f t="shared" si="29"/>
        <v>1</v>
      </c>
      <c r="J913" cm="1">
        <f t="array" ref="J913">_xlfn.IFS((AND(I913=1,D913=D912,E913=E912)),J912+1,(AND(I913=0,D913=D912,E913=E912)),J912,TRUE,1)</f>
        <v>4</v>
      </c>
    </row>
    <row r="914" spans="1:10" x14ac:dyDescent="0.2">
      <c r="A914" s="8" t="s">
        <v>3284</v>
      </c>
      <c r="B914" s="6">
        <v>5.76</v>
      </c>
      <c r="C914" s="8" t="s">
        <v>2201</v>
      </c>
      <c r="D914">
        <v>5</v>
      </c>
      <c r="E914">
        <v>5</v>
      </c>
      <c r="F914">
        <v>5</v>
      </c>
      <c r="G914">
        <v>1</v>
      </c>
      <c r="H914" t="b">
        <f t="shared" si="28"/>
        <v>0</v>
      </c>
      <c r="I914">
        <f t="shared" si="29"/>
        <v>1</v>
      </c>
      <c r="J914" cm="1">
        <f t="array" ref="J914">_xlfn.IFS((AND(I914=1,D914=D913,E914=E913)),J913+1,(AND(I914=0,D914=D913,E914=E913)),J913,TRUE,1)</f>
        <v>5</v>
      </c>
    </row>
    <row r="915" spans="1:10" x14ac:dyDescent="0.2">
      <c r="A915" s="9">
        <v>41035</v>
      </c>
      <c r="B915" s="6">
        <v>4.0999999999999996</v>
      </c>
      <c r="C915" s="8" t="s">
        <v>494</v>
      </c>
      <c r="D915">
        <v>5</v>
      </c>
      <c r="E915">
        <v>6</v>
      </c>
      <c r="F915">
        <v>1</v>
      </c>
      <c r="G915">
        <v>0</v>
      </c>
      <c r="H915" t="b">
        <f t="shared" si="28"/>
        <v>0</v>
      </c>
      <c r="I915">
        <f t="shared" si="29"/>
        <v>1</v>
      </c>
      <c r="J915" cm="1">
        <f t="array" ref="J915">_xlfn.IFS((AND(I915=1,D915=D914,E915=E914)),J914+1,(AND(I915=0,D915=D914,E915=E914)),J914,TRUE,1)</f>
        <v>1</v>
      </c>
    </row>
    <row r="916" spans="1:10" x14ac:dyDescent="0.2">
      <c r="A916" s="9">
        <v>41765</v>
      </c>
      <c r="B916" s="6">
        <v>4.0599999999999996</v>
      </c>
      <c r="C916" s="8" t="s">
        <v>754</v>
      </c>
      <c r="D916">
        <v>5</v>
      </c>
      <c r="E916">
        <v>6</v>
      </c>
      <c r="F916">
        <v>2</v>
      </c>
      <c r="G916">
        <v>0</v>
      </c>
      <c r="H916" t="b">
        <f t="shared" si="28"/>
        <v>0</v>
      </c>
      <c r="I916">
        <f t="shared" si="29"/>
        <v>1</v>
      </c>
      <c r="J916" cm="1">
        <f t="array" ref="J916">_xlfn.IFS((AND(I916=1,D916=D915,E916=E915)),J915+1,(AND(I916=0,D916=D915,E916=E915)),J915,TRUE,1)</f>
        <v>2</v>
      </c>
    </row>
    <row r="917" spans="1:10" x14ac:dyDescent="0.2">
      <c r="A917" s="8" t="s">
        <v>2439</v>
      </c>
      <c r="B917" s="6">
        <v>14.13</v>
      </c>
      <c r="C917" s="8" t="s">
        <v>2440</v>
      </c>
      <c r="D917">
        <v>5</v>
      </c>
      <c r="E917">
        <v>6</v>
      </c>
      <c r="F917">
        <v>3</v>
      </c>
      <c r="G917">
        <v>0</v>
      </c>
      <c r="H917" t="b">
        <f t="shared" si="28"/>
        <v>0</v>
      </c>
      <c r="I917">
        <f t="shared" si="29"/>
        <v>1</v>
      </c>
      <c r="J917" cm="1">
        <f t="array" ref="J917">_xlfn.IFS((AND(I917=1,D917=D916,E917=E916)),J916+1,(AND(I917=0,D917=D916,E917=E916)),J916,TRUE,1)</f>
        <v>3</v>
      </c>
    </row>
    <row r="918" spans="1:10" x14ac:dyDescent="0.2">
      <c r="A918" s="8" t="s">
        <v>2844</v>
      </c>
      <c r="B918" s="6">
        <v>7.85</v>
      </c>
      <c r="C918" s="8"/>
      <c r="D918">
        <v>5</v>
      </c>
      <c r="E918">
        <v>6</v>
      </c>
      <c r="F918">
        <v>4</v>
      </c>
      <c r="G918">
        <v>0</v>
      </c>
      <c r="H918" t="b">
        <f t="shared" si="28"/>
        <v>0</v>
      </c>
      <c r="I918">
        <f t="shared" si="29"/>
        <v>1</v>
      </c>
      <c r="J918" cm="1">
        <f t="array" ref="J918">_xlfn.IFS((AND(I918=1,D918=D917,E918=E917)),J917+1,(AND(I918=0,D918=D917,E918=E917)),J917,TRUE,1)</f>
        <v>4</v>
      </c>
    </row>
    <row r="919" spans="1:10" x14ac:dyDescent="0.2">
      <c r="A919" s="8" t="s">
        <v>3285</v>
      </c>
      <c r="B919" s="6">
        <v>10</v>
      </c>
      <c r="C919" s="8" t="s">
        <v>3286</v>
      </c>
      <c r="D919">
        <v>5</v>
      </c>
      <c r="E919">
        <v>6</v>
      </c>
      <c r="F919">
        <v>5</v>
      </c>
      <c r="G919">
        <v>1</v>
      </c>
      <c r="H919" t="b">
        <f t="shared" si="28"/>
        <v>0</v>
      </c>
      <c r="I919">
        <f t="shared" si="29"/>
        <v>1</v>
      </c>
      <c r="J919" cm="1">
        <f t="array" ref="J919">_xlfn.IFS((AND(I919=1,D919=D918,E919=E918)),J918+1,(AND(I919=0,D919=D918,E919=E918)),J918,TRUE,1)</f>
        <v>5</v>
      </c>
    </row>
    <row r="920" spans="1:10" x14ac:dyDescent="0.2">
      <c r="A920" s="9">
        <v>41766</v>
      </c>
      <c r="B920" s="6">
        <v>4.2</v>
      </c>
      <c r="C920" s="8" t="s">
        <v>755</v>
      </c>
      <c r="D920">
        <v>5</v>
      </c>
      <c r="E920">
        <v>7</v>
      </c>
      <c r="F920">
        <v>1</v>
      </c>
      <c r="G920">
        <v>0</v>
      </c>
      <c r="H920" t="b">
        <f t="shared" si="28"/>
        <v>0</v>
      </c>
      <c r="I920">
        <f t="shared" si="29"/>
        <v>1</v>
      </c>
      <c r="J920" cm="1">
        <f t="array" ref="J920">_xlfn.IFS((AND(I920=1,D920=D919,E920=E919)),J919+1,(AND(I920=0,D920=D919,E920=E919)),J919,TRUE,1)</f>
        <v>1</v>
      </c>
    </row>
    <row r="921" spans="1:10" x14ac:dyDescent="0.2">
      <c r="A921" s="8" t="s">
        <v>3096</v>
      </c>
      <c r="B921" s="6">
        <v>4.9400000000000004</v>
      </c>
      <c r="C921" s="8"/>
      <c r="D921">
        <v>5</v>
      </c>
      <c r="E921">
        <v>7</v>
      </c>
      <c r="F921">
        <v>2</v>
      </c>
      <c r="G921">
        <v>0</v>
      </c>
      <c r="H921" t="b">
        <f t="shared" si="28"/>
        <v>0</v>
      </c>
      <c r="I921">
        <f t="shared" si="29"/>
        <v>1</v>
      </c>
      <c r="J921" cm="1">
        <f t="array" ref="J921">_xlfn.IFS((AND(I921=1,D921=D920,E921=E920)),J920+1,(AND(I921=0,D921=D920,E921=E920)),J920,TRUE,1)</f>
        <v>2</v>
      </c>
    </row>
    <row r="922" spans="1:10" x14ac:dyDescent="0.2">
      <c r="A922" s="8" t="s">
        <v>2845</v>
      </c>
      <c r="B922" s="6">
        <v>8.35</v>
      </c>
      <c r="C922" s="8"/>
      <c r="D922">
        <v>5</v>
      </c>
      <c r="E922">
        <v>7</v>
      </c>
      <c r="F922">
        <v>3</v>
      </c>
      <c r="G922">
        <v>0</v>
      </c>
      <c r="H922" t="b">
        <f t="shared" si="28"/>
        <v>0</v>
      </c>
      <c r="I922">
        <f t="shared" si="29"/>
        <v>1</v>
      </c>
      <c r="J922" cm="1">
        <f t="array" ref="J922">_xlfn.IFS((AND(I922=1,D922=D921,E922=E921)),J921+1,(AND(I922=0,D922=D921,E922=E921)),J921,TRUE,1)</f>
        <v>3</v>
      </c>
    </row>
    <row r="923" spans="1:10" x14ac:dyDescent="0.2">
      <c r="A923" s="8" t="s">
        <v>3287</v>
      </c>
      <c r="B923" s="6">
        <v>8.02</v>
      </c>
      <c r="C923" s="8" t="s">
        <v>3288</v>
      </c>
      <c r="D923">
        <v>5</v>
      </c>
      <c r="E923">
        <v>7</v>
      </c>
      <c r="F923">
        <v>4</v>
      </c>
      <c r="G923">
        <v>0</v>
      </c>
      <c r="H923" t="b">
        <f t="shared" si="28"/>
        <v>0</v>
      </c>
      <c r="I923">
        <f t="shared" si="29"/>
        <v>1</v>
      </c>
      <c r="J923" cm="1">
        <f t="array" ref="J923">_xlfn.IFS((AND(I923=1,D923=D922,E923=E922)),J922+1,(AND(I923=0,D923=D922,E923=E922)),J922,TRUE,1)</f>
        <v>4</v>
      </c>
    </row>
    <row r="924" spans="1:10" x14ac:dyDescent="0.2">
      <c r="A924" s="8" t="s">
        <v>3698</v>
      </c>
      <c r="B924" s="6">
        <v>5</v>
      </c>
      <c r="C924" s="8" t="s">
        <v>476</v>
      </c>
      <c r="D924">
        <v>5</v>
      </c>
      <c r="E924">
        <v>7</v>
      </c>
      <c r="F924">
        <v>5</v>
      </c>
      <c r="G924">
        <v>1</v>
      </c>
      <c r="H924" t="b">
        <f t="shared" si="28"/>
        <v>0</v>
      </c>
      <c r="I924">
        <f t="shared" si="29"/>
        <v>1</v>
      </c>
      <c r="J924" cm="1">
        <f t="array" ref="J924">_xlfn.IFS((AND(I924=1,D924=D923,E924=E923)),J923+1,(AND(I924=0,D924=D923,E924=E923)),J923,TRUE,1)</f>
        <v>5</v>
      </c>
    </row>
    <row r="925" spans="1:10" x14ac:dyDescent="0.2">
      <c r="A925" s="9">
        <v>41037</v>
      </c>
      <c r="B925" s="6">
        <v>4.0999999999999996</v>
      </c>
      <c r="C925" s="8" t="s">
        <v>495</v>
      </c>
      <c r="D925">
        <v>5</v>
      </c>
      <c r="E925">
        <v>8</v>
      </c>
      <c r="F925">
        <v>1</v>
      </c>
      <c r="G925">
        <v>0</v>
      </c>
      <c r="H925" t="b">
        <f t="shared" si="28"/>
        <v>0</v>
      </c>
      <c r="I925">
        <f t="shared" si="29"/>
        <v>1</v>
      </c>
      <c r="J925" cm="1">
        <f t="array" ref="J925">_xlfn.IFS((AND(I925=1,D925=D924,E925=E924)),J924+1,(AND(I925=0,D925=D924,E925=E924)),J924,TRUE,1)</f>
        <v>1</v>
      </c>
    </row>
    <row r="926" spans="1:10" x14ac:dyDescent="0.2">
      <c r="A926" s="9">
        <v>41767</v>
      </c>
      <c r="B926" s="6">
        <v>5.88</v>
      </c>
      <c r="C926" s="8" t="s">
        <v>756</v>
      </c>
      <c r="D926">
        <v>5</v>
      </c>
      <c r="E926">
        <v>8</v>
      </c>
      <c r="F926">
        <v>2</v>
      </c>
      <c r="G926">
        <v>0</v>
      </c>
      <c r="H926" t="b">
        <f t="shared" si="28"/>
        <v>0</v>
      </c>
      <c r="I926">
        <f t="shared" si="29"/>
        <v>1</v>
      </c>
      <c r="J926" cm="1">
        <f t="array" ref="J926">_xlfn.IFS((AND(I926=1,D926=D925,E926=E925)),J925+1,(AND(I926=0,D926=D925,E926=E925)),J925,TRUE,1)</f>
        <v>2</v>
      </c>
    </row>
    <row r="927" spans="1:10" x14ac:dyDescent="0.2">
      <c r="A927" s="8" t="s">
        <v>3097</v>
      </c>
      <c r="B927" s="6">
        <v>1.5</v>
      </c>
      <c r="C927" s="8"/>
      <c r="D927">
        <v>5</v>
      </c>
      <c r="E927">
        <v>8</v>
      </c>
      <c r="F927">
        <v>3</v>
      </c>
      <c r="G927">
        <v>0</v>
      </c>
      <c r="H927" t="b">
        <f t="shared" si="28"/>
        <v>0</v>
      </c>
      <c r="I927">
        <f t="shared" si="29"/>
        <v>1</v>
      </c>
      <c r="J927" cm="1">
        <f t="array" ref="J927">_xlfn.IFS((AND(I927=1,D927=D926,E927=E926)),J926+1,(AND(I927=0,D927=D926,E927=E926)),J926,TRUE,1)</f>
        <v>3</v>
      </c>
    </row>
    <row r="928" spans="1:10" x14ac:dyDescent="0.2">
      <c r="A928" s="8" t="s">
        <v>1929</v>
      </c>
      <c r="B928" s="6">
        <v>3.43</v>
      </c>
      <c r="C928" s="8" t="s">
        <v>1463</v>
      </c>
      <c r="D928">
        <v>5</v>
      </c>
      <c r="E928">
        <v>8</v>
      </c>
      <c r="F928">
        <v>4</v>
      </c>
      <c r="G928">
        <v>0</v>
      </c>
      <c r="H928" t="b">
        <f t="shared" si="28"/>
        <v>0</v>
      </c>
      <c r="I928">
        <f t="shared" si="29"/>
        <v>1</v>
      </c>
      <c r="J928" cm="1">
        <f t="array" ref="J928">_xlfn.IFS((AND(I928=1,D928=D927,E928=E927)),J927+1,(AND(I928=0,D928=D927,E928=E927)),J927,TRUE,1)</f>
        <v>4</v>
      </c>
    </row>
    <row r="929" spans="1:10" x14ac:dyDescent="0.2">
      <c r="A929" s="8" t="s">
        <v>2441</v>
      </c>
      <c r="B929" s="6">
        <v>10.039999999999999</v>
      </c>
      <c r="C929" s="8" t="s">
        <v>2442</v>
      </c>
      <c r="D929">
        <v>5</v>
      </c>
      <c r="E929">
        <v>8</v>
      </c>
      <c r="F929">
        <v>5</v>
      </c>
      <c r="G929">
        <v>0</v>
      </c>
      <c r="H929" t="b">
        <f t="shared" si="28"/>
        <v>0</v>
      </c>
      <c r="I929">
        <f t="shared" si="29"/>
        <v>1</v>
      </c>
      <c r="J929" cm="1">
        <f t="array" ref="J929">_xlfn.IFS((AND(I929=1,D929=D928,E929=E928)),J928+1,(AND(I929=0,D929=D928,E929=E928)),J928,TRUE,1)</f>
        <v>5</v>
      </c>
    </row>
    <row r="930" spans="1:10" x14ac:dyDescent="0.2">
      <c r="A930" s="8" t="s">
        <v>2846</v>
      </c>
      <c r="B930" s="6">
        <v>8</v>
      </c>
      <c r="C930" s="8"/>
      <c r="D930">
        <v>5</v>
      </c>
      <c r="E930">
        <v>8</v>
      </c>
      <c r="F930">
        <v>6</v>
      </c>
      <c r="G930">
        <v>0</v>
      </c>
      <c r="H930" t="b">
        <f t="shared" si="28"/>
        <v>0</v>
      </c>
      <c r="I930">
        <f t="shared" si="29"/>
        <v>1</v>
      </c>
      <c r="J930" cm="1">
        <f t="array" ref="J930">_xlfn.IFS((AND(I930=1,D930=D929,E930=E929)),J929+1,(AND(I930=0,D930=D929,E930=E929)),J929,TRUE,1)</f>
        <v>6</v>
      </c>
    </row>
    <row r="931" spans="1:10" x14ac:dyDescent="0.2">
      <c r="A931" s="8" t="s">
        <v>3289</v>
      </c>
      <c r="B931" s="6">
        <v>10</v>
      </c>
      <c r="C931" s="8" t="s">
        <v>3290</v>
      </c>
      <c r="D931">
        <v>5</v>
      </c>
      <c r="E931">
        <v>8</v>
      </c>
      <c r="F931">
        <v>7</v>
      </c>
      <c r="G931">
        <v>0</v>
      </c>
      <c r="H931" t="b">
        <f t="shared" si="28"/>
        <v>0</v>
      </c>
      <c r="I931">
        <f t="shared" si="29"/>
        <v>1</v>
      </c>
      <c r="J931" cm="1">
        <f t="array" ref="J931">_xlfn.IFS((AND(I931=1,D931=D930,E931=E930)),J930+1,(AND(I931=0,D931=D930,E931=E930)),J930,TRUE,1)</f>
        <v>7</v>
      </c>
    </row>
    <row r="932" spans="1:10" x14ac:dyDescent="0.2">
      <c r="A932" s="8" t="s">
        <v>3289</v>
      </c>
      <c r="B932" s="6">
        <v>2.23</v>
      </c>
      <c r="C932" s="8" t="s">
        <v>3291</v>
      </c>
      <c r="D932">
        <v>5</v>
      </c>
      <c r="E932">
        <v>8</v>
      </c>
      <c r="F932">
        <v>8</v>
      </c>
      <c r="G932">
        <v>0</v>
      </c>
      <c r="H932" t="b">
        <f t="shared" si="28"/>
        <v>1</v>
      </c>
      <c r="I932">
        <f t="shared" si="29"/>
        <v>0</v>
      </c>
      <c r="J932" cm="1">
        <f t="array" ref="J932">_xlfn.IFS((AND(I932=1,D932=D931,E932=E931)),J931+1,(AND(I932=0,D932=D931,E932=E931)),J931,TRUE,1)</f>
        <v>7</v>
      </c>
    </row>
    <row r="933" spans="1:10" x14ac:dyDescent="0.2">
      <c r="A933" s="8" t="s">
        <v>3699</v>
      </c>
      <c r="B933" s="6">
        <v>6.13</v>
      </c>
      <c r="C933" s="8" t="s">
        <v>3700</v>
      </c>
      <c r="D933">
        <v>5</v>
      </c>
      <c r="E933">
        <v>8</v>
      </c>
      <c r="F933">
        <v>9</v>
      </c>
      <c r="G933">
        <v>1</v>
      </c>
      <c r="H933" t="b">
        <f t="shared" si="28"/>
        <v>0</v>
      </c>
      <c r="I933">
        <f t="shared" si="29"/>
        <v>1</v>
      </c>
      <c r="J933" cm="1">
        <f t="array" ref="J933">_xlfn.IFS((AND(I933=1,D933=D932,E933=E932)),J932+1,(AND(I933=0,D933=D932,E933=E932)),J932,TRUE,1)</f>
        <v>8</v>
      </c>
    </row>
    <row r="934" spans="1:10" x14ac:dyDescent="0.2">
      <c r="A934" s="9">
        <v>41038</v>
      </c>
      <c r="B934" s="6">
        <v>4.0999999999999996</v>
      </c>
      <c r="C934" s="8" t="s">
        <v>496</v>
      </c>
      <c r="D934">
        <v>5</v>
      </c>
      <c r="E934">
        <v>9</v>
      </c>
      <c r="F934">
        <v>1</v>
      </c>
      <c r="G934">
        <v>0</v>
      </c>
      <c r="H934" t="b">
        <f t="shared" si="28"/>
        <v>0</v>
      </c>
      <c r="I934">
        <f t="shared" si="29"/>
        <v>1</v>
      </c>
      <c r="J934" cm="1">
        <f t="array" ref="J934">_xlfn.IFS((AND(I934=1,D934=D933,E934=E933)),J933+1,(AND(I934=0,D934=D933,E934=E933)),J933,TRUE,1)</f>
        <v>1</v>
      </c>
    </row>
    <row r="935" spans="1:10" x14ac:dyDescent="0.2">
      <c r="A935" s="8" t="s">
        <v>985</v>
      </c>
      <c r="B935" s="6">
        <v>1</v>
      </c>
      <c r="C935" s="8" t="s">
        <v>986</v>
      </c>
      <c r="D935">
        <v>5</v>
      </c>
      <c r="E935">
        <v>9</v>
      </c>
      <c r="F935">
        <v>2</v>
      </c>
      <c r="G935">
        <v>0</v>
      </c>
      <c r="H935" t="b">
        <f t="shared" si="28"/>
        <v>0</v>
      </c>
      <c r="I935">
        <f t="shared" si="29"/>
        <v>1</v>
      </c>
      <c r="J935" cm="1">
        <f t="array" ref="J935">_xlfn.IFS((AND(I935=1,D935=D934,E935=E934)),J934+1,(AND(I935=0,D935=D934,E935=E934)),J934,TRUE,1)</f>
        <v>2</v>
      </c>
    </row>
    <row r="936" spans="1:10" x14ac:dyDescent="0.2">
      <c r="A936" s="8" t="s">
        <v>985</v>
      </c>
      <c r="B936" s="6">
        <v>0.25</v>
      </c>
      <c r="C936" s="8" t="s">
        <v>987</v>
      </c>
      <c r="D936">
        <v>5</v>
      </c>
      <c r="E936">
        <v>9</v>
      </c>
      <c r="F936">
        <v>3</v>
      </c>
      <c r="G936">
        <v>0</v>
      </c>
      <c r="H936" t="b">
        <f t="shared" si="28"/>
        <v>1</v>
      </c>
      <c r="I936">
        <f t="shared" si="29"/>
        <v>0</v>
      </c>
      <c r="J936" cm="1">
        <f t="array" ref="J936">_xlfn.IFS((AND(I936=1,D936=D935,E936=E935)),J935+1,(AND(I936=0,D936=D935,E936=E935)),J935,TRUE,1)</f>
        <v>2</v>
      </c>
    </row>
    <row r="937" spans="1:10" x14ac:dyDescent="0.2">
      <c r="A937" s="8" t="s">
        <v>1930</v>
      </c>
      <c r="B937" s="6">
        <v>4.7300000000000004</v>
      </c>
      <c r="C937" s="8" t="s">
        <v>1931</v>
      </c>
      <c r="D937">
        <v>5</v>
      </c>
      <c r="E937">
        <v>9</v>
      </c>
      <c r="F937">
        <v>4</v>
      </c>
      <c r="G937">
        <v>0</v>
      </c>
      <c r="H937" t="b">
        <f t="shared" si="28"/>
        <v>0</v>
      </c>
      <c r="I937">
        <f t="shared" si="29"/>
        <v>1</v>
      </c>
      <c r="J937" cm="1">
        <f t="array" ref="J937">_xlfn.IFS((AND(I937=1,D937=D936,E937=E936)),J936+1,(AND(I937=0,D937=D936,E937=E936)),J936,TRUE,1)</f>
        <v>3</v>
      </c>
    </row>
    <row r="938" spans="1:10" x14ac:dyDescent="0.2">
      <c r="A938" s="8" t="s">
        <v>2443</v>
      </c>
      <c r="B938" s="6">
        <v>8.3000000000000007</v>
      </c>
      <c r="C938" s="8" t="s">
        <v>2444</v>
      </c>
      <c r="D938">
        <v>5</v>
      </c>
      <c r="E938">
        <v>9</v>
      </c>
      <c r="F938">
        <v>5</v>
      </c>
      <c r="G938">
        <v>0</v>
      </c>
      <c r="H938" t="b">
        <f t="shared" si="28"/>
        <v>0</v>
      </c>
      <c r="I938">
        <f t="shared" si="29"/>
        <v>1</v>
      </c>
      <c r="J938" cm="1">
        <f t="array" ref="J938">_xlfn.IFS((AND(I938=1,D938=D937,E938=E937)),J937+1,(AND(I938=0,D938=D937,E938=E937)),J937,TRUE,1)</f>
        <v>4</v>
      </c>
    </row>
    <row r="939" spans="1:10" x14ac:dyDescent="0.2">
      <c r="A939" s="8" t="s">
        <v>2847</v>
      </c>
      <c r="B939" s="6">
        <v>6.37</v>
      </c>
      <c r="C939" s="8"/>
      <c r="D939">
        <v>5</v>
      </c>
      <c r="E939">
        <v>9</v>
      </c>
      <c r="F939">
        <v>6</v>
      </c>
      <c r="G939">
        <v>0</v>
      </c>
      <c r="H939" t="b">
        <f t="shared" si="28"/>
        <v>0</v>
      </c>
      <c r="I939">
        <f t="shared" si="29"/>
        <v>1</v>
      </c>
      <c r="J939" cm="1">
        <f t="array" ref="J939">_xlfn.IFS((AND(I939=1,D939=D938,E939=E938)),J938+1,(AND(I939=0,D939=D938,E939=E938)),J938,TRUE,1)</f>
        <v>5</v>
      </c>
    </row>
    <row r="940" spans="1:10" x14ac:dyDescent="0.2">
      <c r="A940" s="8" t="s">
        <v>3292</v>
      </c>
      <c r="B940" s="6">
        <v>8</v>
      </c>
      <c r="C940" s="8" t="s">
        <v>3224</v>
      </c>
      <c r="D940">
        <v>5</v>
      </c>
      <c r="E940">
        <v>9</v>
      </c>
      <c r="F940">
        <v>7</v>
      </c>
      <c r="G940">
        <v>1</v>
      </c>
      <c r="H940" t="b">
        <f t="shared" si="28"/>
        <v>0</v>
      </c>
      <c r="I940">
        <f t="shared" si="29"/>
        <v>1</v>
      </c>
      <c r="J940" cm="1">
        <f t="array" ref="J940">_xlfn.IFS((AND(I940=1,D940=D939,E940=E939)),J939+1,(AND(I940=0,D940=D939,E940=E939)),J939,TRUE,1)</f>
        <v>6</v>
      </c>
    </row>
    <row r="941" spans="1:10" x14ac:dyDescent="0.2">
      <c r="A941" s="9">
        <v>41769</v>
      </c>
      <c r="B941" s="6">
        <v>3.1</v>
      </c>
      <c r="C941" s="8" t="s">
        <v>334</v>
      </c>
      <c r="D941">
        <v>5</v>
      </c>
      <c r="E941">
        <v>10</v>
      </c>
      <c r="F941">
        <v>1</v>
      </c>
      <c r="G941">
        <v>0</v>
      </c>
      <c r="H941" t="b">
        <f t="shared" si="28"/>
        <v>0</v>
      </c>
      <c r="I941">
        <f t="shared" si="29"/>
        <v>1</v>
      </c>
      <c r="J941" cm="1">
        <f t="array" ref="J941">_xlfn.IFS((AND(I941=1,D941=D940,E941=E940)),J940+1,(AND(I941=0,D941=D940,E941=E940)),J940,TRUE,1)</f>
        <v>1</v>
      </c>
    </row>
    <row r="942" spans="1:10" x14ac:dyDescent="0.2">
      <c r="A942" s="9">
        <v>41769</v>
      </c>
      <c r="B942" s="6">
        <v>2.82</v>
      </c>
      <c r="C942" s="8"/>
      <c r="D942">
        <v>5</v>
      </c>
      <c r="E942">
        <v>10</v>
      </c>
      <c r="F942">
        <v>2</v>
      </c>
      <c r="G942">
        <v>0</v>
      </c>
      <c r="H942" t="b">
        <f t="shared" si="28"/>
        <v>1</v>
      </c>
      <c r="I942">
        <f t="shared" si="29"/>
        <v>0</v>
      </c>
      <c r="J942" cm="1">
        <f t="array" ref="J942">_xlfn.IFS((AND(I942=1,D942=D941,E942=E941)),J941+1,(AND(I942=0,D942=D941,E942=E941)),J941,TRUE,1)</f>
        <v>1</v>
      </c>
    </row>
    <row r="943" spans="1:10" x14ac:dyDescent="0.2">
      <c r="A943" s="8" t="s">
        <v>988</v>
      </c>
      <c r="B943" s="6">
        <v>4</v>
      </c>
      <c r="C943" s="8" t="s">
        <v>989</v>
      </c>
      <c r="D943">
        <v>5</v>
      </c>
      <c r="E943">
        <v>10</v>
      </c>
      <c r="F943">
        <v>3</v>
      </c>
      <c r="G943">
        <v>0</v>
      </c>
      <c r="H943" t="b">
        <f t="shared" si="28"/>
        <v>0</v>
      </c>
      <c r="I943">
        <f t="shared" si="29"/>
        <v>1</v>
      </c>
      <c r="J943" cm="1">
        <f t="array" ref="J943">_xlfn.IFS((AND(I943=1,D943=D942,E943=E942)),J942+1,(AND(I943=0,D943=D942,E943=E942)),J942,TRUE,1)</f>
        <v>2</v>
      </c>
    </row>
    <row r="944" spans="1:10" x14ac:dyDescent="0.2">
      <c r="A944" s="8" t="s">
        <v>2445</v>
      </c>
      <c r="B944" s="6">
        <v>8</v>
      </c>
      <c r="C944" s="8"/>
      <c r="D944">
        <v>5</v>
      </c>
      <c r="E944">
        <v>10</v>
      </c>
      <c r="F944">
        <v>4</v>
      </c>
      <c r="G944">
        <v>0</v>
      </c>
      <c r="H944" t="b">
        <f t="shared" si="28"/>
        <v>0</v>
      </c>
      <c r="I944">
        <f t="shared" si="29"/>
        <v>1</v>
      </c>
      <c r="J944" cm="1">
        <f t="array" ref="J944">_xlfn.IFS((AND(I944=1,D944=D943,E944=E943)),J943+1,(AND(I944=0,D944=D943,E944=E943)),J943,TRUE,1)</f>
        <v>3</v>
      </c>
    </row>
    <row r="945" spans="1:10" x14ac:dyDescent="0.2">
      <c r="A945" s="8" t="s">
        <v>2848</v>
      </c>
      <c r="B945" s="6">
        <v>6</v>
      </c>
      <c r="C945" s="8"/>
      <c r="D945">
        <v>5</v>
      </c>
      <c r="E945">
        <v>10</v>
      </c>
      <c r="F945">
        <v>5</v>
      </c>
      <c r="G945">
        <v>0</v>
      </c>
      <c r="H945" t="b">
        <f t="shared" si="28"/>
        <v>0</v>
      </c>
      <c r="I945">
        <f t="shared" si="29"/>
        <v>1</v>
      </c>
      <c r="J945" cm="1">
        <f t="array" ref="J945">_xlfn.IFS((AND(I945=1,D945=D944,E945=E944)),J944+1,(AND(I945=0,D945=D944,E945=E944)),J944,TRUE,1)</f>
        <v>4</v>
      </c>
    </row>
    <row r="946" spans="1:10" x14ac:dyDescent="0.2">
      <c r="A946" s="8" t="s">
        <v>3293</v>
      </c>
      <c r="B946" s="6">
        <v>17</v>
      </c>
      <c r="C946" s="8" t="s">
        <v>3294</v>
      </c>
      <c r="D946">
        <v>5</v>
      </c>
      <c r="E946">
        <v>10</v>
      </c>
      <c r="F946">
        <v>6</v>
      </c>
      <c r="G946">
        <v>0</v>
      </c>
      <c r="H946" t="b">
        <f t="shared" si="28"/>
        <v>0</v>
      </c>
      <c r="I946">
        <f t="shared" si="29"/>
        <v>1</v>
      </c>
      <c r="J946" cm="1">
        <f t="array" ref="J946">_xlfn.IFS((AND(I946=1,D946=D945,E946=E945)),J945+1,(AND(I946=0,D946=D945,E946=E945)),J945,TRUE,1)</f>
        <v>5</v>
      </c>
    </row>
    <row r="947" spans="1:10" x14ac:dyDescent="0.2">
      <c r="A947" s="8" t="s">
        <v>3701</v>
      </c>
      <c r="B947" s="6">
        <v>7.14</v>
      </c>
      <c r="C947" s="8" t="s">
        <v>3581</v>
      </c>
      <c r="D947">
        <v>5</v>
      </c>
      <c r="E947">
        <v>10</v>
      </c>
      <c r="F947">
        <v>7</v>
      </c>
      <c r="G947">
        <v>1</v>
      </c>
      <c r="H947" t="b">
        <f t="shared" si="28"/>
        <v>0</v>
      </c>
      <c r="I947">
        <f t="shared" si="29"/>
        <v>1</v>
      </c>
      <c r="J947" cm="1">
        <f t="array" ref="J947">_xlfn.IFS((AND(I947=1,D947=D946,E947=E946)),J946+1,(AND(I947=0,D947=D946,E947=E946)),J946,TRUE,1)</f>
        <v>6</v>
      </c>
    </row>
    <row r="948" spans="1:10" x14ac:dyDescent="0.2">
      <c r="A948" s="8" t="s">
        <v>43</v>
      </c>
      <c r="B948" s="6">
        <v>2.6</v>
      </c>
      <c r="C948" s="8" t="s">
        <v>44</v>
      </c>
      <c r="D948">
        <v>5</v>
      </c>
      <c r="E948">
        <v>11</v>
      </c>
      <c r="F948">
        <v>1</v>
      </c>
      <c r="G948">
        <v>0</v>
      </c>
      <c r="H948" t="b">
        <f t="shared" si="28"/>
        <v>0</v>
      </c>
      <c r="I948">
        <f t="shared" si="29"/>
        <v>1</v>
      </c>
      <c r="J948" cm="1">
        <f t="array" ref="J948">_xlfn.IFS((AND(I948=1,D948=D947,E948=E947)),J947+1,(AND(I948=0,D948=D947,E948=E947)),J947,TRUE,1)</f>
        <v>1</v>
      </c>
    </row>
    <row r="949" spans="1:10" x14ac:dyDescent="0.2">
      <c r="A949" s="9">
        <v>41770</v>
      </c>
      <c r="B949" s="6">
        <v>2.96</v>
      </c>
      <c r="C949" s="8" t="s">
        <v>578</v>
      </c>
      <c r="D949">
        <v>5</v>
      </c>
      <c r="E949">
        <v>11</v>
      </c>
      <c r="F949">
        <v>2</v>
      </c>
      <c r="G949">
        <v>0</v>
      </c>
      <c r="H949" t="b">
        <f t="shared" si="28"/>
        <v>0</v>
      </c>
      <c r="I949">
        <f t="shared" si="29"/>
        <v>1</v>
      </c>
      <c r="J949" cm="1">
        <f t="array" ref="J949">_xlfn.IFS((AND(I949=1,D949=D948,E949=E948)),J948+1,(AND(I949=0,D949=D948,E949=E948)),J948,TRUE,1)</f>
        <v>2</v>
      </c>
    </row>
    <row r="950" spans="1:10" x14ac:dyDescent="0.2">
      <c r="A950" s="8" t="s">
        <v>990</v>
      </c>
      <c r="B950" s="6">
        <v>3.14</v>
      </c>
      <c r="C950" s="8" t="s">
        <v>991</v>
      </c>
      <c r="D950">
        <v>5</v>
      </c>
      <c r="E950">
        <v>11</v>
      </c>
      <c r="F950">
        <v>3</v>
      </c>
      <c r="G950">
        <v>0</v>
      </c>
      <c r="H950" t="b">
        <f t="shared" si="28"/>
        <v>0</v>
      </c>
      <c r="I950">
        <f t="shared" si="29"/>
        <v>1</v>
      </c>
      <c r="J950" cm="1">
        <f t="array" ref="J950">_xlfn.IFS((AND(I950=1,D950=D949,E950=E949)),J949+1,(AND(I950=0,D950=D949,E950=E949)),J949,TRUE,1)</f>
        <v>3</v>
      </c>
    </row>
    <row r="951" spans="1:10" x14ac:dyDescent="0.2">
      <c r="A951" s="8" t="s">
        <v>1932</v>
      </c>
      <c r="B951" s="6">
        <v>3</v>
      </c>
      <c r="C951" s="8" t="s">
        <v>1933</v>
      </c>
      <c r="D951">
        <v>5</v>
      </c>
      <c r="E951">
        <v>11</v>
      </c>
      <c r="F951">
        <v>4</v>
      </c>
      <c r="G951">
        <v>0</v>
      </c>
      <c r="H951" t="b">
        <f t="shared" si="28"/>
        <v>0</v>
      </c>
      <c r="I951">
        <f t="shared" si="29"/>
        <v>1</v>
      </c>
      <c r="J951" cm="1">
        <f t="array" ref="J951">_xlfn.IFS((AND(I951=1,D951=D950,E951=E950)),J950+1,(AND(I951=0,D951=D950,E951=E950)),J950,TRUE,1)</f>
        <v>4</v>
      </c>
    </row>
    <row r="952" spans="1:10" x14ac:dyDescent="0.2">
      <c r="A952" s="8" t="s">
        <v>1932</v>
      </c>
      <c r="B952" s="6">
        <v>1.03</v>
      </c>
      <c r="C952" s="8"/>
      <c r="D952">
        <v>5</v>
      </c>
      <c r="E952">
        <v>11</v>
      </c>
      <c r="F952">
        <v>5</v>
      </c>
      <c r="G952">
        <v>0</v>
      </c>
      <c r="H952" t="b">
        <f t="shared" si="28"/>
        <v>1</v>
      </c>
      <c r="I952">
        <f t="shared" si="29"/>
        <v>0</v>
      </c>
      <c r="J952" cm="1">
        <f t="array" ref="J952">_xlfn.IFS((AND(I952=1,D952=D951,E952=E951)),J951+1,(AND(I952=0,D952=D951,E952=E951)),J951,TRUE,1)</f>
        <v>4</v>
      </c>
    </row>
    <row r="953" spans="1:10" x14ac:dyDescent="0.2">
      <c r="A953" s="8" t="s">
        <v>2446</v>
      </c>
      <c r="B953" s="6">
        <v>8.08</v>
      </c>
      <c r="C953" s="8"/>
      <c r="D953">
        <v>5</v>
      </c>
      <c r="E953">
        <v>11</v>
      </c>
      <c r="F953">
        <v>6</v>
      </c>
      <c r="G953">
        <v>0</v>
      </c>
      <c r="H953" t="b">
        <f t="shared" si="28"/>
        <v>0</v>
      </c>
      <c r="I953">
        <f t="shared" si="29"/>
        <v>1</v>
      </c>
      <c r="J953" cm="1">
        <f t="array" ref="J953">_xlfn.IFS((AND(I953=1,D953=D952,E953=E952)),J952+1,(AND(I953=0,D953=D952,E953=E952)),J952,TRUE,1)</f>
        <v>5</v>
      </c>
    </row>
    <row r="954" spans="1:10" x14ac:dyDescent="0.2">
      <c r="A954" s="8" t="s">
        <v>2849</v>
      </c>
      <c r="B954" s="6">
        <v>6.23</v>
      </c>
      <c r="C954" s="8"/>
      <c r="D954">
        <v>5</v>
      </c>
      <c r="E954">
        <v>11</v>
      </c>
      <c r="F954">
        <v>7</v>
      </c>
      <c r="G954">
        <v>0</v>
      </c>
      <c r="H954" t="b">
        <f t="shared" si="28"/>
        <v>0</v>
      </c>
      <c r="I954">
        <f t="shared" si="29"/>
        <v>1</v>
      </c>
      <c r="J954" cm="1">
        <f t="array" ref="J954">_xlfn.IFS((AND(I954=1,D954=D953,E954=E953)),J953+1,(AND(I954=0,D954=D953,E954=E953)),J953,TRUE,1)</f>
        <v>6</v>
      </c>
    </row>
    <row r="955" spans="1:10" x14ac:dyDescent="0.2">
      <c r="A955" s="8" t="s">
        <v>3702</v>
      </c>
      <c r="B955" s="6">
        <v>6.61</v>
      </c>
      <c r="C955" s="8" t="s">
        <v>1807</v>
      </c>
      <c r="D955">
        <v>5</v>
      </c>
      <c r="E955">
        <v>11</v>
      </c>
      <c r="F955">
        <v>8</v>
      </c>
      <c r="G955">
        <v>1</v>
      </c>
      <c r="H955" t="b">
        <f t="shared" si="28"/>
        <v>0</v>
      </c>
      <c r="I955">
        <f t="shared" si="29"/>
        <v>1</v>
      </c>
      <c r="J955" cm="1">
        <f t="array" ref="J955">_xlfn.IFS((AND(I955=1,D955=D954,E955=E954)),J954+1,(AND(I955=0,D955=D954,E955=E954)),J954,TRUE,1)</f>
        <v>7</v>
      </c>
    </row>
    <row r="956" spans="1:10" x14ac:dyDescent="0.2">
      <c r="A956" s="9">
        <v>41406</v>
      </c>
      <c r="B956" s="6">
        <v>5.2</v>
      </c>
      <c r="C956" s="8" t="s">
        <v>615</v>
      </c>
      <c r="D956">
        <v>5</v>
      </c>
      <c r="E956">
        <v>12</v>
      </c>
      <c r="F956">
        <v>1</v>
      </c>
      <c r="G956">
        <v>0</v>
      </c>
      <c r="H956" t="b">
        <f t="shared" si="28"/>
        <v>0</v>
      </c>
      <c r="I956">
        <f t="shared" si="29"/>
        <v>1</v>
      </c>
      <c r="J956" cm="1">
        <f t="array" ref="J956">_xlfn.IFS((AND(I956=1,D956=D955,E956=E955)),J955+1,(AND(I956=0,D956=D955,E956=E955)),J955,TRUE,1)</f>
        <v>1</v>
      </c>
    </row>
    <row r="957" spans="1:10" x14ac:dyDescent="0.2">
      <c r="A957" s="8" t="s">
        <v>992</v>
      </c>
      <c r="B957" s="6">
        <v>4.4400000000000004</v>
      </c>
      <c r="C957" s="8"/>
      <c r="D957">
        <v>5</v>
      </c>
      <c r="E957">
        <v>12</v>
      </c>
      <c r="F957">
        <v>2</v>
      </c>
      <c r="G957">
        <v>0</v>
      </c>
      <c r="H957" t="b">
        <f t="shared" si="28"/>
        <v>0</v>
      </c>
      <c r="I957">
        <f t="shared" si="29"/>
        <v>1</v>
      </c>
      <c r="J957" cm="1">
        <f t="array" ref="J957">_xlfn.IFS((AND(I957=1,D957=D956,E957=E956)),J956+1,(AND(I957=0,D957=D956,E957=E956)),J956,TRUE,1)</f>
        <v>2</v>
      </c>
    </row>
    <row r="958" spans="1:10" x14ac:dyDescent="0.2">
      <c r="A958" s="8" t="s">
        <v>2447</v>
      </c>
      <c r="B958" s="6">
        <v>7</v>
      </c>
      <c r="C958" s="8" t="s">
        <v>2448</v>
      </c>
      <c r="D958">
        <v>5</v>
      </c>
      <c r="E958">
        <v>12</v>
      </c>
      <c r="F958">
        <v>3</v>
      </c>
      <c r="G958">
        <v>0</v>
      </c>
      <c r="H958" t="b">
        <f t="shared" si="28"/>
        <v>0</v>
      </c>
      <c r="I958">
        <f t="shared" si="29"/>
        <v>1</v>
      </c>
      <c r="J958" cm="1">
        <f t="array" ref="J958">_xlfn.IFS((AND(I958=1,D958=D957,E958=E957)),J957+1,(AND(I958=0,D958=D957,E958=E957)),J957,TRUE,1)</f>
        <v>3</v>
      </c>
    </row>
    <row r="959" spans="1:10" x14ac:dyDescent="0.2">
      <c r="A959" s="8" t="s">
        <v>2850</v>
      </c>
      <c r="B959" s="6">
        <v>5</v>
      </c>
      <c r="C959" s="8"/>
      <c r="D959">
        <v>5</v>
      </c>
      <c r="E959">
        <v>12</v>
      </c>
      <c r="F959">
        <v>4</v>
      </c>
      <c r="G959">
        <v>0</v>
      </c>
      <c r="H959" t="b">
        <f t="shared" si="28"/>
        <v>0</v>
      </c>
      <c r="I959">
        <f t="shared" si="29"/>
        <v>1</v>
      </c>
      <c r="J959" cm="1">
        <f t="array" ref="J959">_xlfn.IFS((AND(I959=1,D959=D958,E959=E958)),J958+1,(AND(I959=0,D959=D958,E959=E958)),J958,TRUE,1)</f>
        <v>4</v>
      </c>
    </row>
    <row r="960" spans="1:10" x14ac:dyDescent="0.2">
      <c r="A960" s="8" t="s">
        <v>3295</v>
      </c>
      <c r="B960" s="6">
        <v>7.09</v>
      </c>
      <c r="C960" s="8" t="s">
        <v>3296</v>
      </c>
      <c r="D960">
        <v>5</v>
      </c>
      <c r="E960">
        <v>12</v>
      </c>
      <c r="F960">
        <v>5</v>
      </c>
      <c r="G960">
        <v>0</v>
      </c>
      <c r="H960" t="b">
        <f t="shared" si="28"/>
        <v>0</v>
      </c>
      <c r="I960">
        <f t="shared" si="29"/>
        <v>1</v>
      </c>
      <c r="J960" cm="1">
        <f t="array" ref="J960">_xlfn.IFS((AND(I960=1,D960=D959,E960=E959)),J959+1,(AND(I960=0,D960=D959,E960=E959)),J959,TRUE,1)</f>
        <v>5</v>
      </c>
    </row>
    <row r="961" spans="1:10" x14ac:dyDescent="0.2">
      <c r="A961" s="8" t="s">
        <v>3703</v>
      </c>
      <c r="B961" s="6">
        <v>7.05</v>
      </c>
      <c r="C961" s="8"/>
      <c r="D961">
        <v>5</v>
      </c>
      <c r="E961">
        <v>12</v>
      </c>
      <c r="F961">
        <v>6</v>
      </c>
      <c r="G961">
        <v>1</v>
      </c>
      <c r="H961" t="b">
        <f t="shared" si="28"/>
        <v>0</v>
      </c>
      <c r="I961">
        <f t="shared" si="29"/>
        <v>1</v>
      </c>
      <c r="J961" cm="1">
        <f t="array" ref="J961">_xlfn.IFS((AND(I961=1,D961=D960,E961=E960)),J960+1,(AND(I961=0,D961=D960,E961=E960)),J960,TRUE,1)</f>
        <v>6</v>
      </c>
    </row>
    <row r="962" spans="1:10" x14ac:dyDescent="0.2">
      <c r="A962" s="8" t="s">
        <v>45</v>
      </c>
      <c r="B962" s="6">
        <v>2.13</v>
      </c>
      <c r="C962" s="8" t="s">
        <v>46</v>
      </c>
      <c r="D962">
        <v>5</v>
      </c>
      <c r="E962">
        <v>13</v>
      </c>
      <c r="F962">
        <v>1</v>
      </c>
      <c r="G962">
        <v>0</v>
      </c>
      <c r="H962" t="b">
        <f t="shared" si="28"/>
        <v>0</v>
      </c>
      <c r="I962">
        <f t="shared" si="29"/>
        <v>1</v>
      </c>
      <c r="J962" cm="1">
        <f t="array" ref="J962">_xlfn.IFS((AND(I962=1,D962=D961,E962=E961)),J961+1,(AND(I962=0,D962=D961,E962=E961)),J961,TRUE,1)</f>
        <v>1</v>
      </c>
    </row>
    <row r="963" spans="1:10" x14ac:dyDescent="0.2">
      <c r="A963" s="9">
        <v>41042</v>
      </c>
      <c r="B963" s="6">
        <v>4.4400000000000004</v>
      </c>
      <c r="C963" s="8" t="s">
        <v>497</v>
      </c>
      <c r="D963">
        <v>5</v>
      </c>
      <c r="E963">
        <v>13</v>
      </c>
      <c r="F963">
        <v>2</v>
      </c>
      <c r="G963">
        <v>0</v>
      </c>
      <c r="H963" t="b">
        <f t="shared" ref="H963:H1026" si="30">EXACT(A963,A962)</f>
        <v>0</v>
      </c>
      <c r="I963">
        <f t="shared" ref="I963:I1026" si="31">IF(H963=FALSE,1,0)</f>
        <v>1</v>
      </c>
      <c r="J963" cm="1">
        <f t="array" ref="J963">_xlfn.IFS((AND(I963=1,D963=D962,E963=E962)),J962+1,(AND(I963=0,D963=D962,E963=E962)),J962,TRUE,1)</f>
        <v>2</v>
      </c>
    </row>
    <row r="964" spans="1:10" x14ac:dyDescent="0.2">
      <c r="A964" s="9">
        <v>41772</v>
      </c>
      <c r="B964" s="6">
        <v>4</v>
      </c>
      <c r="C964" s="8" t="s">
        <v>490</v>
      </c>
      <c r="D964">
        <v>5</v>
      </c>
      <c r="E964">
        <v>13</v>
      </c>
      <c r="F964">
        <v>3</v>
      </c>
      <c r="G964">
        <v>0</v>
      </c>
      <c r="H964" t="b">
        <f t="shared" si="30"/>
        <v>0</v>
      </c>
      <c r="I964">
        <f t="shared" si="31"/>
        <v>1</v>
      </c>
      <c r="J964" cm="1">
        <f t="array" ref="J964">_xlfn.IFS((AND(I964=1,D964=D963,E964=E963)),J963+1,(AND(I964=0,D964=D963,E964=E963)),J963,TRUE,1)</f>
        <v>3</v>
      </c>
    </row>
    <row r="965" spans="1:10" x14ac:dyDescent="0.2">
      <c r="A965" s="8" t="s">
        <v>1934</v>
      </c>
      <c r="B965" s="6">
        <v>2.29</v>
      </c>
      <c r="C965" s="8" t="s">
        <v>1935</v>
      </c>
      <c r="D965">
        <v>5</v>
      </c>
      <c r="E965">
        <v>13</v>
      </c>
      <c r="F965">
        <v>4</v>
      </c>
      <c r="G965">
        <v>0</v>
      </c>
      <c r="H965" t="b">
        <f t="shared" si="30"/>
        <v>0</v>
      </c>
      <c r="I965">
        <f t="shared" si="31"/>
        <v>1</v>
      </c>
      <c r="J965" cm="1">
        <f t="array" ref="J965">_xlfn.IFS((AND(I965=1,D965=D964,E965=E964)),J964+1,(AND(I965=0,D965=D964,E965=E964)),J964,TRUE,1)</f>
        <v>4</v>
      </c>
    </row>
    <row r="966" spans="1:10" x14ac:dyDescent="0.2">
      <c r="A966" s="8" t="s">
        <v>2449</v>
      </c>
      <c r="B966" s="6">
        <v>6</v>
      </c>
      <c r="C966" s="8" t="s">
        <v>2450</v>
      </c>
      <c r="D966">
        <v>5</v>
      </c>
      <c r="E966">
        <v>13</v>
      </c>
      <c r="F966">
        <v>5</v>
      </c>
      <c r="G966">
        <v>0</v>
      </c>
      <c r="H966" t="b">
        <f t="shared" si="30"/>
        <v>0</v>
      </c>
      <c r="I966">
        <f t="shared" si="31"/>
        <v>1</v>
      </c>
      <c r="J966" cm="1">
        <f t="array" ref="J966">_xlfn.IFS((AND(I966=1,D966=D965,E966=E965)),J965+1,(AND(I966=0,D966=D965,E966=E965)),J965,TRUE,1)</f>
        <v>5</v>
      </c>
    </row>
    <row r="967" spans="1:10" x14ac:dyDescent="0.2">
      <c r="A967" s="8" t="s">
        <v>2851</v>
      </c>
      <c r="B967" s="6">
        <v>3.11</v>
      </c>
      <c r="C967" s="8" t="s">
        <v>2852</v>
      </c>
      <c r="D967">
        <v>5</v>
      </c>
      <c r="E967">
        <v>13</v>
      </c>
      <c r="F967">
        <v>6</v>
      </c>
      <c r="G967">
        <v>0</v>
      </c>
      <c r="H967" t="b">
        <f t="shared" si="30"/>
        <v>0</v>
      </c>
      <c r="I967">
        <f t="shared" si="31"/>
        <v>1</v>
      </c>
      <c r="J967" cm="1">
        <f t="array" ref="J967">_xlfn.IFS((AND(I967=1,D967=D966,E967=E966)),J966+1,(AND(I967=0,D967=D966,E967=E966)),J966,TRUE,1)</f>
        <v>6</v>
      </c>
    </row>
    <row r="968" spans="1:10" x14ac:dyDescent="0.2">
      <c r="A968" s="8" t="s">
        <v>2851</v>
      </c>
      <c r="B968" s="6">
        <v>3.42</v>
      </c>
      <c r="C968" s="8"/>
      <c r="D968">
        <v>5</v>
      </c>
      <c r="E968">
        <v>13</v>
      </c>
      <c r="F968">
        <v>7</v>
      </c>
      <c r="G968">
        <v>0</v>
      </c>
      <c r="H968" t="b">
        <f t="shared" si="30"/>
        <v>1</v>
      </c>
      <c r="I968">
        <f t="shared" si="31"/>
        <v>0</v>
      </c>
      <c r="J968" cm="1">
        <f t="array" ref="J968">_xlfn.IFS((AND(I968=1,D968=D967,E968=E967)),J967+1,(AND(I968=0,D968=D967,E968=E967)),J967,TRUE,1)</f>
        <v>6</v>
      </c>
    </row>
    <row r="969" spans="1:10" x14ac:dyDescent="0.2">
      <c r="A969" s="8" t="s">
        <v>3297</v>
      </c>
      <c r="B969" s="6">
        <v>11.58</v>
      </c>
      <c r="C969" s="8" t="s">
        <v>3298</v>
      </c>
      <c r="D969">
        <v>5</v>
      </c>
      <c r="E969">
        <v>13</v>
      </c>
      <c r="F969">
        <v>8</v>
      </c>
      <c r="G969">
        <v>1</v>
      </c>
      <c r="H969" t="b">
        <f t="shared" si="30"/>
        <v>0</v>
      </c>
      <c r="I969">
        <f t="shared" si="31"/>
        <v>1</v>
      </c>
      <c r="J969" cm="1">
        <f t="array" ref="J969">_xlfn.IFS((AND(I969=1,D969=D968,E969=E968)),J968+1,(AND(I969=0,D969=D968,E969=E968)),J968,TRUE,1)</f>
        <v>7</v>
      </c>
    </row>
    <row r="970" spans="1:10" x14ac:dyDescent="0.2">
      <c r="A970" s="9">
        <v>41773</v>
      </c>
      <c r="B970" s="6">
        <v>4.28</v>
      </c>
      <c r="C970" s="8" t="s">
        <v>757</v>
      </c>
      <c r="D970">
        <v>5</v>
      </c>
      <c r="E970">
        <v>14</v>
      </c>
      <c r="F970">
        <v>1</v>
      </c>
      <c r="G970">
        <v>0</v>
      </c>
      <c r="H970" t="b">
        <f t="shared" si="30"/>
        <v>0</v>
      </c>
      <c r="I970">
        <f t="shared" si="31"/>
        <v>1</v>
      </c>
      <c r="J970" cm="1">
        <f t="array" ref="J970">_xlfn.IFS((AND(I970=1,D970=D969,E970=E969)),J969+1,(AND(I970=0,D970=D969,E970=E969)),J969,TRUE,1)</f>
        <v>1</v>
      </c>
    </row>
    <row r="971" spans="1:10" x14ac:dyDescent="0.2">
      <c r="A971" s="8" t="s">
        <v>993</v>
      </c>
      <c r="B971" s="6">
        <v>1.7</v>
      </c>
      <c r="C971" s="8" t="s">
        <v>994</v>
      </c>
      <c r="D971">
        <v>5</v>
      </c>
      <c r="E971">
        <v>14</v>
      </c>
      <c r="F971">
        <v>2</v>
      </c>
      <c r="G971">
        <v>0</v>
      </c>
      <c r="H971" t="b">
        <f t="shared" si="30"/>
        <v>0</v>
      </c>
      <c r="I971">
        <f t="shared" si="31"/>
        <v>1</v>
      </c>
      <c r="J971" cm="1">
        <f t="array" ref="J971">_xlfn.IFS((AND(I971=1,D971=D970,E971=E970)),J970+1,(AND(I971=0,D971=D970,E971=E970)),J970,TRUE,1)</f>
        <v>2</v>
      </c>
    </row>
    <row r="972" spans="1:10" x14ac:dyDescent="0.2">
      <c r="A972" s="8" t="s">
        <v>1936</v>
      </c>
      <c r="B972" s="6">
        <v>2.79</v>
      </c>
      <c r="C972" s="8" t="s">
        <v>22</v>
      </c>
      <c r="D972">
        <v>5</v>
      </c>
      <c r="E972">
        <v>14</v>
      </c>
      <c r="F972">
        <v>3</v>
      </c>
      <c r="G972">
        <v>0</v>
      </c>
      <c r="H972" t="b">
        <f t="shared" si="30"/>
        <v>0</v>
      </c>
      <c r="I972">
        <f t="shared" si="31"/>
        <v>1</v>
      </c>
      <c r="J972" cm="1">
        <f t="array" ref="J972">_xlfn.IFS((AND(I972=1,D972=D971,E972=E971)),J971+1,(AND(I972=0,D972=D971,E972=E971)),J971,TRUE,1)</f>
        <v>3</v>
      </c>
    </row>
    <row r="973" spans="1:10" x14ac:dyDescent="0.2">
      <c r="A973" s="8" t="s">
        <v>2451</v>
      </c>
      <c r="B973" s="6">
        <v>3.11</v>
      </c>
      <c r="C973" s="8" t="s">
        <v>2452</v>
      </c>
      <c r="D973">
        <v>5</v>
      </c>
      <c r="E973">
        <v>14</v>
      </c>
      <c r="F973">
        <v>4</v>
      </c>
      <c r="G973">
        <v>0</v>
      </c>
      <c r="H973" t="b">
        <f t="shared" si="30"/>
        <v>0</v>
      </c>
      <c r="I973">
        <f t="shared" si="31"/>
        <v>1</v>
      </c>
      <c r="J973" cm="1">
        <f t="array" ref="J973">_xlfn.IFS((AND(I973=1,D973=D972,E973=E972)),J972+1,(AND(I973=0,D973=D972,E973=E972)),J972,TRUE,1)</f>
        <v>4</v>
      </c>
    </row>
    <row r="974" spans="1:10" x14ac:dyDescent="0.2">
      <c r="A974" s="8" t="s">
        <v>2451</v>
      </c>
      <c r="B974" s="6">
        <v>3.45</v>
      </c>
      <c r="C974" s="8"/>
      <c r="D974">
        <v>5</v>
      </c>
      <c r="E974">
        <v>14</v>
      </c>
      <c r="F974">
        <v>5</v>
      </c>
      <c r="G974">
        <v>0</v>
      </c>
      <c r="H974" t="b">
        <f t="shared" si="30"/>
        <v>1</v>
      </c>
      <c r="I974">
        <f t="shared" si="31"/>
        <v>0</v>
      </c>
      <c r="J974" cm="1">
        <f t="array" ref="J974">_xlfn.IFS((AND(I974=1,D974=D973,E974=E973)),J973+1,(AND(I974=0,D974=D973,E974=E973)),J973,TRUE,1)</f>
        <v>4</v>
      </c>
    </row>
    <row r="975" spans="1:10" x14ac:dyDescent="0.2">
      <c r="A975" s="8" t="s">
        <v>3299</v>
      </c>
      <c r="B975" s="6">
        <v>5.75</v>
      </c>
      <c r="C975" s="8"/>
      <c r="D975">
        <v>5</v>
      </c>
      <c r="E975">
        <v>14</v>
      </c>
      <c r="F975">
        <v>6</v>
      </c>
      <c r="G975">
        <v>0</v>
      </c>
      <c r="H975" t="b">
        <f t="shared" si="30"/>
        <v>0</v>
      </c>
      <c r="I975">
        <f t="shared" si="31"/>
        <v>1</v>
      </c>
      <c r="J975" cm="1">
        <f t="array" ref="J975">_xlfn.IFS((AND(I975=1,D975=D974,E975=E974)),J974+1,(AND(I975=0,D975=D974,E975=E974)),J974,TRUE,1)</f>
        <v>5</v>
      </c>
    </row>
    <row r="976" spans="1:10" x14ac:dyDescent="0.2">
      <c r="A976" s="8" t="s">
        <v>3704</v>
      </c>
      <c r="B976" s="6">
        <v>4.13</v>
      </c>
      <c r="C976" s="8" t="s">
        <v>3705</v>
      </c>
      <c r="D976">
        <v>5</v>
      </c>
      <c r="E976">
        <v>14</v>
      </c>
      <c r="F976">
        <v>7</v>
      </c>
      <c r="G976">
        <v>1</v>
      </c>
      <c r="H976" t="b">
        <f t="shared" si="30"/>
        <v>0</v>
      </c>
      <c r="I976">
        <f t="shared" si="31"/>
        <v>1</v>
      </c>
      <c r="J976" cm="1">
        <f t="array" ref="J976">_xlfn.IFS((AND(I976=1,D976=D975,E976=E975)),J975+1,(AND(I976=0,D976=D975,E976=E975)),J975,TRUE,1)</f>
        <v>6</v>
      </c>
    </row>
    <row r="977" spans="1:10" x14ac:dyDescent="0.2">
      <c r="A977" s="9">
        <v>41044</v>
      </c>
      <c r="B977" s="6">
        <v>4.0999999999999996</v>
      </c>
      <c r="C977" s="8" t="s">
        <v>498</v>
      </c>
      <c r="D977">
        <v>5</v>
      </c>
      <c r="E977">
        <v>15</v>
      </c>
      <c r="F977">
        <v>1</v>
      </c>
      <c r="G977">
        <v>0</v>
      </c>
      <c r="H977" t="b">
        <f t="shared" si="30"/>
        <v>0</v>
      </c>
      <c r="I977">
        <f t="shared" si="31"/>
        <v>1</v>
      </c>
      <c r="J977" cm="1">
        <f t="array" ref="J977">_xlfn.IFS((AND(I977=1,D977=D976,E977=E976)),J976+1,(AND(I977=0,D977=D976,E977=E976)),J976,TRUE,1)</f>
        <v>1</v>
      </c>
    </row>
    <row r="978" spans="1:10" x14ac:dyDescent="0.2">
      <c r="A978" s="8" t="s">
        <v>995</v>
      </c>
      <c r="B978" s="6">
        <v>0.5</v>
      </c>
      <c r="C978" s="8" t="s">
        <v>996</v>
      </c>
      <c r="D978">
        <v>5</v>
      </c>
      <c r="E978">
        <v>15</v>
      </c>
      <c r="F978">
        <v>2</v>
      </c>
      <c r="G978">
        <v>0</v>
      </c>
      <c r="H978" t="b">
        <f t="shared" si="30"/>
        <v>0</v>
      </c>
      <c r="I978">
        <f t="shared" si="31"/>
        <v>1</v>
      </c>
      <c r="J978" cm="1">
        <f t="array" ref="J978">_xlfn.IFS((AND(I978=1,D978=D977,E978=E977)),J977+1,(AND(I978=0,D978=D977,E978=E977)),J977,TRUE,1)</f>
        <v>2</v>
      </c>
    </row>
    <row r="979" spans="1:10" x14ac:dyDescent="0.2">
      <c r="A979" s="8" t="s">
        <v>995</v>
      </c>
      <c r="B979" s="6">
        <v>1.99</v>
      </c>
      <c r="C979" s="8" t="s">
        <v>997</v>
      </c>
      <c r="D979">
        <v>5</v>
      </c>
      <c r="E979">
        <v>15</v>
      </c>
      <c r="F979">
        <v>3</v>
      </c>
      <c r="G979">
        <v>0</v>
      </c>
      <c r="H979" t="b">
        <f t="shared" si="30"/>
        <v>1</v>
      </c>
      <c r="I979">
        <f t="shared" si="31"/>
        <v>0</v>
      </c>
      <c r="J979" cm="1">
        <f t="array" ref="J979">_xlfn.IFS((AND(I979=1,D979=D978,E979=E978)),J978+1,(AND(I979=0,D979=D978,E979=E978)),J978,TRUE,1)</f>
        <v>2</v>
      </c>
    </row>
    <row r="980" spans="1:10" x14ac:dyDescent="0.2">
      <c r="A980" s="8" t="s">
        <v>1937</v>
      </c>
      <c r="B980" s="6">
        <v>4</v>
      </c>
      <c r="C980" s="8" t="s">
        <v>1938</v>
      </c>
      <c r="D980">
        <v>5</v>
      </c>
      <c r="E980">
        <v>15</v>
      </c>
      <c r="F980">
        <v>4</v>
      </c>
      <c r="G980">
        <v>0</v>
      </c>
      <c r="H980" t="b">
        <f t="shared" si="30"/>
        <v>0</v>
      </c>
      <c r="I980">
        <f t="shared" si="31"/>
        <v>1</v>
      </c>
      <c r="J980" cm="1">
        <f t="array" ref="J980">_xlfn.IFS((AND(I980=1,D980=D979,E980=E979)),J979+1,(AND(I980=0,D980=D979,E980=E979)),J979,TRUE,1)</f>
        <v>3</v>
      </c>
    </row>
    <row r="981" spans="1:10" x14ac:dyDescent="0.2">
      <c r="A981" s="8" t="s">
        <v>3300</v>
      </c>
      <c r="B981" s="6">
        <v>5.54</v>
      </c>
      <c r="C981" s="8" t="s">
        <v>354</v>
      </c>
      <c r="D981">
        <v>5</v>
      </c>
      <c r="E981">
        <v>15</v>
      </c>
      <c r="F981">
        <v>5</v>
      </c>
      <c r="G981">
        <v>0</v>
      </c>
      <c r="H981" t="b">
        <f t="shared" si="30"/>
        <v>0</v>
      </c>
      <c r="I981">
        <f t="shared" si="31"/>
        <v>1</v>
      </c>
      <c r="J981" cm="1">
        <f t="array" ref="J981">_xlfn.IFS((AND(I981=1,D981=D980,E981=E980)),J980+1,(AND(I981=0,D981=D980,E981=E980)),J980,TRUE,1)</f>
        <v>4</v>
      </c>
    </row>
    <row r="982" spans="1:10" x14ac:dyDescent="0.2">
      <c r="A982" s="8" t="s">
        <v>3706</v>
      </c>
      <c r="B982" s="6">
        <v>7.5</v>
      </c>
      <c r="C982" s="8" t="s">
        <v>1384</v>
      </c>
      <c r="D982">
        <v>5</v>
      </c>
      <c r="E982">
        <v>15</v>
      </c>
      <c r="F982">
        <v>6</v>
      </c>
      <c r="G982">
        <v>1</v>
      </c>
      <c r="H982" t="b">
        <f t="shared" si="30"/>
        <v>0</v>
      </c>
      <c r="I982">
        <f t="shared" si="31"/>
        <v>1</v>
      </c>
      <c r="J982" cm="1">
        <f t="array" ref="J982">_xlfn.IFS((AND(I982=1,D982=D981,E982=E981)),J981+1,(AND(I982=0,D982=D981,E982=E981)),J981,TRUE,1)</f>
        <v>5</v>
      </c>
    </row>
    <row r="983" spans="1:10" x14ac:dyDescent="0.2">
      <c r="A983" s="8" t="s">
        <v>998</v>
      </c>
      <c r="B983" s="6">
        <v>1</v>
      </c>
      <c r="C983" s="8" t="s">
        <v>999</v>
      </c>
      <c r="D983">
        <v>5</v>
      </c>
      <c r="E983">
        <v>16</v>
      </c>
      <c r="F983">
        <v>1</v>
      </c>
      <c r="G983">
        <v>0</v>
      </c>
      <c r="H983" t="b">
        <f t="shared" si="30"/>
        <v>0</v>
      </c>
      <c r="I983">
        <f t="shared" si="31"/>
        <v>1</v>
      </c>
      <c r="J983" cm="1">
        <f t="array" ref="J983">_xlfn.IFS((AND(I983=1,D983=D982,E983=E982)),J982+1,(AND(I983=0,D983=D982,E983=E982)),J982,TRUE,1)</f>
        <v>1</v>
      </c>
    </row>
    <row r="984" spans="1:10" x14ac:dyDescent="0.2">
      <c r="A984" s="8" t="s">
        <v>998</v>
      </c>
      <c r="B984" s="6">
        <v>0.5</v>
      </c>
      <c r="C984" s="8" t="s">
        <v>922</v>
      </c>
      <c r="D984">
        <v>5</v>
      </c>
      <c r="E984">
        <v>16</v>
      </c>
      <c r="F984">
        <v>2</v>
      </c>
      <c r="G984">
        <v>0</v>
      </c>
      <c r="H984" t="b">
        <f t="shared" si="30"/>
        <v>1</v>
      </c>
      <c r="I984">
        <f t="shared" si="31"/>
        <v>0</v>
      </c>
      <c r="J984" cm="1">
        <f t="array" ref="J984">_xlfn.IFS((AND(I984=1,D984=D983,E984=E983)),J983+1,(AND(I984=0,D984=D983,E984=E983)),J983,TRUE,1)</f>
        <v>1</v>
      </c>
    </row>
    <row r="985" spans="1:10" x14ac:dyDescent="0.2">
      <c r="A985" s="8" t="s">
        <v>1939</v>
      </c>
      <c r="B985" s="6">
        <v>5.67</v>
      </c>
      <c r="C985" s="8" t="s">
        <v>1940</v>
      </c>
      <c r="D985">
        <v>5</v>
      </c>
      <c r="E985">
        <v>16</v>
      </c>
      <c r="F985">
        <v>3</v>
      </c>
      <c r="G985">
        <v>0</v>
      </c>
      <c r="H985" t="b">
        <f t="shared" si="30"/>
        <v>0</v>
      </c>
      <c r="I985">
        <f t="shared" si="31"/>
        <v>1</v>
      </c>
      <c r="J985" cm="1">
        <f t="array" ref="J985">_xlfn.IFS((AND(I985=1,D985=D984,E985=E984)),J984+1,(AND(I985=0,D985=D984,E985=E984)),J984,TRUE,1)</f>
        <v>2</v>
      </c>
    </row>
    <row r="986" spans="1:10" x14ac:dyDescent="0.2">
      <c r="A986" s="8" t="s">
        <v>2853</v>
      </c>
      <c r="B986" s="6">
        <v>7</v>
      </c>
      <c r="C986" s="8"/>
      <c r="D986">
        <v>5</v>
      </c>
      <c r="E986">
        <v>16</v>
      </c>
      <c r="F986">
        <v>4</v>
      </c>
      <c r="G986">
        <v>0</v>
      </c>
      <c r="H986" t="b">
        <f t="shared" si="30"/>
        <v>0</v>
      </c>
      <c r="I986">
        <f t="shared" si="31"/>
        <v>1</v>
      </c>
      <c r="J986" cm="1">
        <f t="array" ref="J986">_xlfn.IFS((AND(I986=1,D986=D985,E986=E985)),J985+1,(AND(I986=0,D986=D985,E986=E985)),J985,TRUE,1)</f>
        <v>3</v>
      </c>
    </row>
    <row r="987" spans="1:10" x14ac:dyDescent="0.2">
      <c r="A987" s="8" t="s">
        <v>3302</v>
      </c>
      <c r="B987" s="6">
        <v>7.14</v>
      </c>
      <c r="C987" s="8" t="s">
        <v>3301</v>
      </c>
      <c r="D987">
        <v>5</v>
      </c>
      <c r="E987">
        <v>16</v>
      </c>
      <c r="F987">
        <v>5</v>
      </c>
      <c r="G987">
        <v>1</v>
      </c>
      <c r="H987" t="b">
        <f t="shared" si="30"/>
        <v>0</v>
      </c>
      <c r="I987">
        <f t="shared" si="31"/>
        <v>1</v>
      </c>
      <c r="J987" cm="1">
        <f t="array" ref="J987">_xlfn.IFS((AND(I987=1,D987=D986,E987=E986)),J986+1,(AND(I987=0,D987=D986,E987=E986)),J986,TRUE,1)</f>
        <v>4</v>
      </c>
    </row>
    <row r="988" spans="1:10" x14ac:dyDescent="0.2">
      <c r="A988" s="9">
        <v>41776</v>
      </c>
      <c r="B988" s="6">
        <v>5.03</v>
      </c>
      <c r="C988" s="8"/>
      <c r="D988">
        <v>5</v>
      </c>
      <c r="E988">
        <v>17</v>
      </c>
      <c r="F988">
        <v>1</v>
      </c>
      <c r="G988">
        <v>0</v>
      </c>
      <c r="H988" t="b">
        <f t="shared" si="30"/>
        <v>0</v>
      </c>
      <c r="I988">
        <f t="shared" si="31"/>
        <v>1</v>
      </c>
      <c r="J988" cm="1">
        <f t="array" ref="J988">_xlfn.IFS((AND(I988=1,D988=D987,E988=E987)),J987+1,(AND(I988=0,D988=D987,E988=E987)),J987,TRUE,1)</f>
        <v>1</v>
      </c>
    </row>
    <row r="989" spans="1:10" x14ac:dyDescent="0.2">
      <c r="A989" s="8" t="s">
        <v>2854</v>
      </c>
      <c r="B989" s="6">
        <v>7.95</v>
      </c>
      <c r="C989" s="8"/>
      <c r="D989">
        <v>5</v>
      </c>
      <c r="E989">
        <v>17</v>
      </c>
      <c r="F989">
        <v>2</v>
      </c>
      <c r="G989">
        <v>0</v>
      </c>
      <c r="H989" t="b">
        <f t="shared" si="30"/>
        <v>0</v>
      </c>
      <c r="I989">
        <f t="shared" si="31"/>
        <v>1</v>
      </c>
      <c r="J989" cm="1">
        <f t="array" ref="J989">_xlfn.IFS((AND(I989=1,D989=D988,E989=E988)),J988+1,(AND(I989=0,D989=D988,E989=E988)),J988,TRUE,1)</f>
        <v>2</v>
      </c>
    </row>
    <row r="990" spans="1:10" x14ac:dyDescent="0.2">
      <c r="A990" s="8" t="s">
        <v>3303</v>
      </c>
      <c r="B990" s="6">
        <v>18.29</v>
      </c>
      <c r="C990" s="8" t="s">
        <v>3304</v>
      </c>
      <c r="D990">
        <v>5</v>
      </c>
      <c r="E990">
        <v>17</v>
      </c>
      <c r="F990">
        <v>3</v>
      </c>
      <c r="G990">
        <v>0</v>
      </c>
      <c r="H990" t="b">
        <f t="shared" si="30"/>
        <v>0</v>
      </c>
      <c r="I990">
        <f t="shared" si="31"/>
        <v>1</v>
      </c>
      <c r="J990" cm="1">
        <f t="array" ref="J990">_xlfn.IFS((AND(I990=1,D990=D989,E990=E989)),J989+1,(AND(I990=0,D990=D989,E990=E989)),J989,TRUE,1)</f>
        <v>3</v>
      </c>
    </row>
    <row r="991" spans="1:10" x14ac:dyDescent="0.2">
      <c r="A991" s="8" t="s">
        <v>3707</v>
      </c>
      <c r="B991" s="6">
        <v>7.03</v>
      </c>
      <c r="C991" s="8" t="s">
        <v>3708</v>
      </c>
      <c r="D991">
        <v>5</v>
      </c>
      <c r="E991">
        <v>17</v>
      </c>
      <c r="F991">
        <v>4</v>
      </c>
      <c r="G991">
        <v>1</v>
      </c>
      <c r="H991" t="b">
        <f t="shared" si="30"/>
        <v>0</v>
      </c>
      <c r="I991">
        <f t="shared" si="31"/>
        <v>1</v>
      </c>
      <c r="J991" cm="1">
        <f t="array" ref="J991">_xlfn.IFS((AND(I991=1,D991=D990,E991=E990)),J990+1,(AND(I991=0,D991=D990,E991=E990)),J990,TRUE,1)</f>
        <v>4</v>
      </c>
    </row>
    <row r="992" spans="1:10" x14ac:dyDescent="0.2">
      <c r="A992" s="9">
        <v>41047</v>
      </c>
      <c r="B992" s="6">
        <v>4.0999999999999996</v>
      </c>
      <c r="C992" s="8" t="s">
        <v>499</v>
      </c>
      <c r="D992">
        <v>5</v>
      </c>
      <c r="E992">
        <v>18</v>
      </c>
      <c r="F992">
        <v>1</v>
      </c>
      <c r="G992">
        <v>0</v>
      </c>
      <c r="H992" t="b">
        <f t="shared" si="30"/>
        <v>0</v>
      </c>
      <c r="I992">
        <f t="shared" si="31"/>
        <v>1</v>
      </c>
      <c r="J992" cm="1">
        <f t="array" ref="J992">_xlfn.IFS((AND(I992=1,D992=D991,E992=E991)),J991+1,(AND(I992=0,D992=D991,E992=E991)),J991,TRUE,1)</f>
        <v>1</v>
      </c>
    </row>
    <row r="993" spans="1:10" x14ac:dyDescent="0.2">
      <c r="A993" s="9">
        <v>41412</v>
      </c>
      <c r="B993" s="6">
        <v>2.04</v>
      </c>
      <c r="C993" s="8" t="s">
        <v>616</v>
      </c>
      <c r="D993">
        <v>5</v>
      </c>
      <c r="E993">
        <v>18</v>
      </c>
      <c r="F993">
        <v>2</v>
      </c>
      <c r="G993">
        <v>0</v>
      </c>
      <c r="H993" t="b">
        <f t="shared" si="30"/>
        <v>0</v>
      </c>
      <c r="I993">
        <f t="shared" si="31"/>
        <v>1</v>
      </c>
      <c r="J993" cm="1">
        <f t="array" ref="J993">_xlfn.IFS((AND(I993=1,D993=D992,E993=E992)),J992+1,(AND(I993=0,D993=D992,E993=E992)),J992,TRUE,1)</f>
        <v>2</v>
      </c>
    </row>
    <row r="994" spans="1:10" x14ac:dyDescent="0.2">
      <c r="A994" s="9">
        <v>41777</v>
      </c>
      <c r="B994" s="6">
        <v>3.54</v>
      </c>
      <c r="C994" s="8" t="s">
        <v>758</v>
      </c>
      <c r="D994">
        <v>5</v>
      </c>
      <c r="E994">
        <v>18</v>
      </c>
      <c r="F994">
        <v>3</v>
      </c>
      <c r="G994">
        <v>0</v>
      </c>
      <c r="H994" t="b">
        <f t="shared" si="30"/>
        <v>0</v>
      </c>
      <c r="I994">
        <f t="shared" si="31"/>
        <v>1</v>
      </c>
      <c r="J994" cm="1">
        <f t="array" ref="J994">_xlfn.IFS((AND(I994=1,D994=D993,E994=E993)),J993+1,(AND(I994=0,D994=D993,E994=E993)),J993,TRUE,1)</f>
        <v>3</v>
      </c>
    </row>
    <row r="995" spans="1:10" x14ac:dyDescent="0.2">
      <c r="A995" s="8" t="s">
        <v>1449</v>
      </c>
      <c r="B995" s="6">
        <v>2.64</v>
      </c>
      <c r="C995" s="8" t="s">
        <v>1450</v>
      </c>
      <c r="D995">
        <v>5</v>
      </c>
      <c r="E995">
        <v>18</v>
      </c>
      <c r="F995">
        <v>4</v>
      </c>
      <c r="G995">
        <v>0</v>
      </c>
      <c r="H995" t="b">
        <f t="shared" si="30"/>
        <v>0</v>
      </c>
      <c r="I995">
        <f t="shared" si="31"/>
        <v>1</v>
      </c>
      <c r="J995" cm="1">
        <f t="array" ref="J995">_xlfn.IFS((AND(I995=1,D995=D994,E995=E994)),J994+1,(AND(I995=0,D995=D994,E995=E994)),J994,TRUE,1)</f>
        <v>4</v>
      </c>
    </row>
    <row r="996" spans="1:10" x14ac:dyDescent="0.2">
      <c r="A996" s="8" t="s">
        <v>1941</v>
      </c>
      <c r="B996" s="6">
        <v>5.65</v>
      </c>
      <c r="C996" s="8" t="s">
        <v>1432</v>
      </c>
      <c r="D996">
        <v>5</v>
      </c>
      <c r="E996">
        <v>18</v>
      </c>
      <c r="F996">
        <v>5</v>
      </c>
      <c r="G996">
        <v>0</v>
      </c>
      <c r="H996" t="b">
        <f t="shared" si="30"/>
        <v>0</v>
      </c>
      <c r="I996">
        <f t="shared" si="31"/>
        <v>1</v>
      </c>
      <c r="J996" cm="1">
        <f t="array" ref="J996">_xlfn.IFS((AND(I996=1,D996=D995,E996=E995)),J995+1,(AND(I996=0,D996=D995,E996=E995)),J995,TRUE,1)</f>
        <v>5</v>
      </c>
    </row>
    <row r="997" spans="1:10" x14ac:dyDescent="0.2">
      <c r="A997" s="8" t="s">
        <v>2855</v>
      </c>
      <c r="B997" s="6">
        <v>4.4400000000000004</v>
      </c>
      <c r="C997" s="8"/>
      <c r="D997">
        <v>5</v>
      </c>
      <c r="E997">
        <v>18</v>
      </c>
      <c r="F997">
        <v>6</v>
      </c>
      <c r="G997">
        <v>0</v>
      </c>
      <c r="H997" t="b">
        <f t="shared" si="30"/>
        <v>0</v>
      </c>
      <c r="I997">
        <f t="shared" si="31"/>
        <v>1</v>
      </c>
      <c r="J997" cm="1">
        <f t="array" ref="J997">_xlfn.IFS((AND(I997=1,D997=D996,E997=E996)),J996+1,(AND(I997=0,D997=D996,E997=E996)),J996,TRUE,1)</f>
        <v>6</v>
      </c>
    </row>
    <row r="998" spans="1:10" x14ac:dyDescent="0.2">
      <c r="A998" s="8" t="s">
        <v>3709</v>
      </c>
      <c r="B998" s="6">
        <v>6</v>
      </c>
      <c r="C998" s="8" t="s">
        <v>3710</v>
      </c>
      <c r="D998">
        <v>5</v>
      </c>
      <c r="E998">
        <v>18</v>
      </c>
      <c r="F998">
        <v>7</v>
      </c>
      <c r="G998">
        <v>1</v>
      </c>
      <c r="H998" t="b">
        <f t="shared" si="30"/>
        <v>0</v>
      </c>
      <c r="I998">
        <f t="shared" si="31"/>
        <v>1</v>
      </c>
      <c r="J998" cm="1">
        <f t="array" ref="J998">_xlfn.IFS((AND(I998=1,D998=D997,E998=E997)),J997+1,(AND(I998=0,D998=D997,E998=E997)),J997,TRUE,1)</f>
        <v>7</v>
      </c>
    </row>
    <row r="999" spans="1:10" x14ac:dyDescent="0.2">
      <c r="A999" s="8" t="s">
        <v>47</v>
      </c>
      <c r="B999" s="6">
        <v>2.6</v>
      </c>
      <c r="C999" s="8" t="s">
        <v>48</v>
      </c>
      <c r="D999">
        <v>5</v>
      </c>
      <c r="E999">
        <v>19</v>
      </c>
      <c r="F999">
        <v>1</v>
      </c>
      <c r="G999">
        <v>0</v>
      </c>
      <c r="H999" t="b">
        <f t="shared" si="30"/>
        <v>0</v>
      </c>
      <c r="I999">
        <f t="shared" si="31"/>
        <v>1</v>
      </c>
      <c r="J999" cm="1">
        <f t="array" ref="J999">_xlfn.IFS((AND(I999=1,D999=D998,E999=E998)),J998+1,(AND(I999=0,D999=D998,E999=E998)),J998,TRUE,1)</f>
        <v>1</v>
      </c>
    </row>
    <row r="1000" spans="1:10" x14ac:dyDescent="0.2">
      <c r="A1000" s="8" t="s">
        <v>1451</v>
      </c>
      <c r="B1000" s="6">
        <v>3.5</v>
      </c>
      <c r="C1000" s="8" t="s">
        <v>1456</v>
      </c>
      <c r="D1000">
        <v>5</v>
      </c>
      <c r="E1000">
        <v>19</v>
      </c>
      <c r="F1000">
        <v>2</v>
      </c>
      <c r="G1000">
        <v>0</v>
      </c>
      <c r="H1000" t="b">
        <f t="shared" si="30"/>
        <v>0</v>
      </c>
      <c r="I1000">
        <f t="shared" si="31"/>
        <v>1</v>
      </c>
      <c r="J1000" cm="1">
        <f t="array" ref="J1000">_xlfn.IFS((AND(I1000=1,D1000=D999,E1000=E999)),J999+1,(AND(I1000=0,D1000=D999,E1000=E999)),J999,TRUE,1)</f>
        <v>2</v>
      </c>
    </row>
    <row r="1001" spans="1:10" x14ac:dyDescent="0.2">
      <c r="A1001" s="8" t="s">
        <v>1942</v>
      </c>
      <c r="B1001" s="6">
        <v>3.01</v>
      </c>
      <c r="C1001" s="8" t="s">
        <v>1943</v>
      </c>
      <c r="D1001">
        <v>5</v>
      </c>
      <c r="E1001">
        <v>19</v>
      </c>
      <c r="F1001">
        <v>3</v>
      </c>
      <c r="G1001">
        <v>0</v>
      </c>
      <c r="H1001" t="b">
        <f t="shared" si="30"/>
        <v>0</v>
      </c>
      <c r="I1001">
        <f t="shared" si="31"/>
        <v>1</v>
      </c>
      <c r="J1001" cm="1">
        <f t="array" ref="J1001">_xlfn.IFS((AND(I1001=1,D1001=D1000,E1001=E1000)),J1000+1,(AND(I1001=0,D1001=D1000,E1001=E1000)),J1000,TRUE,1)</f>
        <v>3</v>
      </c>
    </row>
    <row r="1002" spans="1:10" x14ac:dyDescent="0.2">
      <c r="A1002" s="8" t="s">
        <v>2856</v>
      </c>
      <c r="B1002" s="6">
        <v>12.4</v>
      </c>
      <c r="C1002" s="8"/>
      <c r="D1002">
        <v>5</v>
      </c>
      <c r="E1002">
        <v>19</v>
      </c>
      <c r="F1002">
        <v>4</v>
      </c>
      <c r="G1002">
        <v>0</v>
      </c>
      <c r="H1002" t="b">
        <f t="shared" si="30"/>
        <v>0</v>
      </c>
      <c r="I1002">
        <f t="shared" si="31"/>
        <v>1</v>
      </c>
      <c r="J1002" cm="1">
        <f t="array" ref="J1002">_xlfn.IFS((AND(I1002=1,D1002=D1001,E1002=E1001)),J1001+1,(AND(I1002=0,D1002=D1001,E1002=E1001)),J1001,TRUE,1)</f>
        <v>4</v>
      </c>
    </row>
    <row r="1003" spans="1:10" x14ac:dyDescent="0.2">
      <c r="A1003" s="8" t="s">
        <v>3305</v>
      </c>
      <c r="B1003" s="6">
        <v>5.67</v>
      </c>
      <c r="C1003" s="8" t="s">
        <v>3306</v>
      </c>
      <c r="D1003">
        <v>5</v>
      </c>
      <c r="E1003">
        <v>19</v>
      </c>
      <c r="F1003">
        <v>5</v>
      </c>
      <c r="G1003">
        <v>0</v>
      </c>
      <c r="H1003" t="b">
        <f t="shared" si="30"/>
        <v>0</v>
      </c>
      <c r="I1003">
        <f t="shared" si="31"/>
        <v>1</v>
      </c>
      <c r="J1003" cm="1">
        <f t="array" ref="J1003">_xlfn.IFS((AND(I1003=1,D1003=D1002,E1003=E1002)),J1002+1,(AND(I1003=0,D1003=D1002,E1003=E1002)),J1002,TRUE,1)</f>
        <v>5</v>
      </c>
    </row>
    <row r="1004" spans="1:10" x14ac:dyDescent="0.2">
      <c r="A1004" s="8" t="s">
        <v>3711</v>
      </c>
      <c r="B1004" s="6">
        <v>7.28</v>
      </c>
      <c r="C1004" s="8" t="s">
        <v>3712</v>
      </c>
      <c r="D1004">
        <v>5</v>
      </c>
      <c r="E1004">
        <v>19</v>
      </c>
      <c r="F1004">
        <v>6</v>
      </c>
      <c r="G1004">
        <v>1</v>
      </c>
      <c r="H1004" t="b">
        <f t="shared" si="30"/>
        <v>0</v>
      </c>
      <c r="I1004">
        <f t="shared" si="31"/>
        <v>1</v>
      </c>
      <c r="J1004" cm="1">
        <f t="array" ref="J1004">_xlfn.IFS((AND(I1004=1,D1004=D1003,E1004=E1003)),J1003+1,(AND(I1004=0,D1004=D1003,E1004=E1003)),J1003,TRUE,1)</f>
        <v>6</v>
      </c>
    </row>
    <row r="1005" spans="1:10" x14ac:dyDescent="0.2">
      <c r="A1005" s="8" t="s">
        <v>49</v>
      </c>
      <c r="B1005" s="6">
        <v>3.3</v>
      </c>
      <c r="C1005" s="8"/>
      <c r="D1005">
        <v>5</v>
      </c>
      <c r="E1005">
        <v>20</v>
      </c>
      <c r="F1005">
        <v>1</v>
      </c>
      <c r="G1005">
        <v>0</v>
      </c>
      <c r="H1005" t="b">
        <f t="shared" si="30"/>
        <v>0</v>
      </c>
      <c r="I1005">
        <f t="shared" si="31"/>
        <v>1</v>
      </c>
      <c r="J1005" cm="1">
        <f t="array" ref="J1005">_xlfn.IFS((AND(I1005=1,D1005=D1004,E1005=E1004)),J1004+1,(AND(I1005=0,D1005=D1004,E1005=E1004)),J1004,TRUE,1)</f>
        <v>1</v>
      </c>
    </row>
    <row r="1006" spans="1:10" x14ac:dyDescent="0.2">
      <c r="A1006" s="9">
        <v>41049</v>
      </c>
      <c r="B1006" s="6">
        <v>6.15</v>
      </c>
      <c r="C1006" s="8" t="s">
        <v>500</v>
      </c>
      <c r="D1006">
        <v>5</v>
      </c>
      <c r="E1006">
        <v>20</v>
      </c>
      <c r="F1006">
        <v>2</v>
      </c>
      <c r="G1006">
        <v>0</v>
      </c>
      <c r="H1006" t="b">
        <f t="shared" si="30"/>
        <v>0</v>
      </c>
      <c r="I1006">
        <f t="shared" si="31"/>
        <v>1</v>
      </c>
      <c r="J1006" cm="1">
        <f t="array" ref="J1006">_xlfn.IFS((AND(I1006=1,D1006=D1005,E1006=E1005)),J1005+1,(AND(I1006=0,D1006=D1005,E1006=E1005)),J1005,TRUE,1)</f>
        <v>2</v>
      </c>
    </row>
    <row r="1007" spans="1:10" x14ac:dyDescent="0.2">
      <c r="A1007" s="9">
        <v>41779</v>
      </c>
      <c r="B1007" s="6">
        <v>4.21</v>
      </c>
      <c r="C1007" s="8" t="s">
        <v>759</v>
      </c>
      <c r="D1007">
        <v>5</v>
      </c>
      <c r="E1007">
        <v>20</v>
      </c>
      <c r="F1007">
        <v>3</v>
      </c>
      <c r="G1007">
        <v>0</v>
      </c>
      <c r="H1007" t="b">
        <f t="shared" si="30"/>
        <v>0</v>
      </c>
      <c r="I1007">
        <f t="shared" si="31"/>
        <v>1</v>
      </c>
      <c r="J1007" cm="1">
        <f t="array" ref="J1007">_xlfn.IFS((AND(I1007=1,D1007=D1006,E1007=E1006)),J1006+1,(AND(I1007=0,D1007=D1006,E1007=E1006)),J1006,TRUE,1)</f>
        <v>3</v>
      </c>
    </row>
    <row r="1008" spans="1:10" x14ac:dyDescent="0.2">
      <c r="A1008" s="8" t="s">
        <v>1452</v>
      </c>
      <c r="B1008" s="6">
        <v>2.59</v>
      </c>
      <c r="C1008" s="8" t="s">
        <v>1455</v>
      </c>
      <c r="D1008">
        <v>5</v>
      </c>
      <c r="E1008">
        <v>20</v>
      </c>
      <c r="F1008">
        <v>4</v>
      </c>
      <c r="G1008">
        <v>0</v>
      </c>
      <c r="H1008" t="b">
        <f t="shared" si="30"/>
        <v>0</v>
      </c>
      <c r="I1008">
        <f t="shared" si="31"/>
        <v>1</v>
      </c>
      <c r="J1008" cm="1">
        <f t="array" ref="J1008">_xlfn.IFS((AND(I1008=1,D1008=D1007,E1008=E1007)),J1007+1,(AND(I1008=0,D1008=D1007,E1008=E1007)),J1007,TRUE,1)</f>
        <v>4</v>
      </c>
    </row>
    <row r="1009" spans="1:10" x14ac:dyDescent="0.2">
      <c r="A1009" s="8" t="s">
        <v>1944</v>
      </c>
      <c r="B1009" s="6">
        <v>3.91</v>
      </c>
      <c r="C1009" s="8" t="s">
        <v>478</v>
      </c>
      <c r="D1009">
        <v>5</v>
      </c>
      <c r="E1009">
        <v>20</v>
      </c>
      <c r="F1009">
        <v>5</v>
      </c>
      <c r="G1009">
        <v>0</v>
      </c>
      <c r="H1009" t="b">
        <f t="shared" si="30"/>
        <v>0</v>
      </c>
      <c r="I1009">
        <f t="shared" si="31"/>
        <v>1</v>
      </c>
      <c r="J1009" cm="1">
        <f t="array" ref="J1009">_xlfn.IFS((AND(I1009=1,D1009=D1008,E1009=E1008)),J1008+1,(AND(I1009=0,D1009=D1008,E1009=E1008)),J1008,TRUE,1)</f>
        <v>5</v>
      </c>
    </row>
    <row r="1010" spans="1:10" x14ac:dyDescent="0.2">
      <c r="A1010" s="8" t="s">
        <v>3307</v>
      </c>
      <c r="B1010" s="6">
        <v>7.37</v>
      </c>
      <c r="C1010" s="8" t="s">
        <v>470</v>
      </c>
      <c r="D1010">
        <v>5</v>
      </c>
      <c r="E1010">
        <v>20</v>
      </c>
      <c r="F1010">
        <v>6</v>
      </c>
      <c r="G1010">
        <v>0</v>
      </c>
      <c r="H1010" t="b">
        <f t="shared" si="30"/>
        <v>0</v>
      </c>
      <c r="I1010">
        <f t="shared" si="31"/>
        <v>1</v>
      </c>
      <c r="J1010" cm="1">
        <f t="array" ref="J1010">_xlfn.IFS((AND(I1010=1,D1010=D1009,E1010=E1009)),J1009+1,(AND(I1010=0,D1010=D1009,E1010=E1009)),J1009,TRUE,1)</f>
        <v>6</v>
      </c>
    </row>
    <row r="1011" spans="1:10" x14ac:dyDescent="0.2">
      <c r="A1011" s="8" t="s">
        <v>3713</v>
      </c>
      <c r="B1011" s="6">
        <v>7.13</v>
      </c>
      <c r="C1011" s="8" t="s">
        <v>3714</v>
      </c>
      <c r="D1011">
        <v>5</v>
      </c>
      <c r="E1011">
        <v>20</v>
      </c>
      <c r="F1011">
        <v>7</v>
      </c>
      <c r="G1011">
        <v>1</v>
      </c>
      <c r="H1011" t="b">
        <f t="shared" si="30"/>
        <v>0</v>
      </c>
      <c r="I1011">
        <f t="shared" si="31"/>
        <v>1</v>
      </c>
      <c r="J1011" cm="1">
        <f t="array" ref="J1011">_xlfn.IFS((AND(I1011=1,D1011=D1010,E1011=E1010)),J1010+1,(AND(I1011=0,D1011=D1010,E1011=E1010)),J1010,TRUE,1)</f>
        <v>7</v>
      </c>
    </row>
    <row r="1012" spans="1:10" x14ac:dyDescent="0.2">
      <c r="A1012" s="9">
        <v>41415</v>
      </c>
      <c r="B1012" s="6">
        <v>3.62</v>
      </c>
      <c r="C1012" s="8" t="s">
        <v>617</v>
      </c>
      <c r="D1012">
        <v>5</v>
      </c>
      <c r="E1012">
        <v>21</v>
      </c>
      <c r="F1012">
        <v>1</v>
      </c>
      <c r="G1012">
        <v>0</v>
      </c>
      <c r="H1012" t="b">
        <f t="shared" si="30"/>
        <v>0</v>
      </c>
      <c r="I1012">
        <f t="shared" si="31"/>
        <v>1</v>
      </c>
      <c r="J1012" cm="1">
        <f t="array" ref="J1012">_xlfn.IFS((AND(I1012=1,D1012=D1011,E1012=E1011)),J1011+1,(AND(I1012=0,D1012=D1011,E1012=E1011)),J1011,TRUE,1)</f>
        <v>1</v>
      </c>
    </row>
    <row r="1013" spans="1:10" x14ac:dyDescent="0.2">
      <c r="A1013" s="8" t="s">
        <v>1453</v>
      </c>
      <c r="B1013" s="6">
        <v>2.83</v>
      </c>
      <c r="C1013" s="8" t="s">
        <v>1454</v>
      </c>
      <c r="D1013">
        <v>5</v>
      </c>
      <c r="E1013">
        <v>21</v>
      </c>
      <c r="F1013">
        <v>2</v>
      </c>
      <c r="G1013">
        <v>0</v>
      </c>
      <c r="H1013" t="b">
        <f t="shared" si="30"/>
        <v>0</v>
      </c>
      <c r="I1013">
        <f t="shared" si="31"/>
        <v>1</v>
      </c>
      <c r="J1013" cm="1">
        <f t="array" ref="J1013">_xlfn.IFS((AND(I1013=1,D1013=D1012,E1013=E1012)),J1012+1,(AND(I1013=0,D1013=D1012,E1013=E1012)),J1012,TRUE,1)</f>
        <v>2</v>
      </c>
    </row>
    <row r="1014" spans="1:10" x14ac:dyDescent="0.2">
      <c r="A1014" s="8" t="s">
        <v>2857</v>
      </c>
      <c r="B1014" s="6">
        <v>5.5</v>
      </c>
      <c r="C1014" s="8" t="s">
        <v>2858</v>
      </c>
      <c r="D1014">
        <v>5</v>
      </c>
      <c r="E1014">
        <v>21</v>
      </c>
      <c r="F1014">
        <v>3</v>
      </c>
      <c r="G1014">
        <v>0</v>
      </c>
      <c r="H1014" t="b">
        <f t="shared" si="30"/>
        <v>0</v>
      </c>
      <c r="I1014">
        <f t="shared" si="31"/>
        <v>1</v>
      </c>
      <c r="J1014" cm="1">
        <f t="array" ref="J1014">_xlfn.IFS((AND(I1014=1,D1014=D1013,E1014=E1013)),J1013+1,(AND(I1014=0,D1014=D1013,E1014=E1013)),J1013,TRUE,1)</f>
        <v>3</v>
      </c>
    </row>
    <row r="1015" spans="1:10" x14ac:dyDescent="0.2">
      <c r="A1015" s="8" t="s">
        <v>3308</v>
      </c>
      <c r="B1015" s="6">
        <v>7.26</v>
      </c>
      <c r="C1015" s="8" t="s">
        <v>3309</v>
      </c>
      <c r="D1015">
        <v>5</v>
      </c>
      <c r="E1015">
        <v>21</v>
      </c>
      <c r="F1015">
        <v>4</v>
      </c>
      <c r="G1015">
        <v>0</v>
      </c>
      <c r="H1015" t="b">
        <f t="shared" si="30"/>
        <v>0</v>
      </c>
      <c r="I1015">
        <f t="shared" si="31"/>
        <v>1</v>
      </c>
      <c r="J1015" cm="1">
        <f t="array" ref="J1015">_xlfn.IFS((AND(I1015=1,D1015=D1014,E1015=E1014)),J1014+1,(AND(I1015=0,D1015=D1014,E1015=E1014)),J1014,TRUE,1)</f>
        <v>4</v>
      </c>
    </row>
    <row r="1016" spans="1:10" x14ac:dyDescent="0.2">
      <c r="A1016" s="8" t="s">
        <v>3715</v>
      </c>
      <c r="B1016" s="6">
        <v>5.19</v>
      </c>
      <c r="C1016" s="8" t="s">
        <v>3716</v>
      </c>
      <c r="D1016">
        <v>5</v>
      </c>
      <c r="E1016">
        <v>21</v>
      </c>
      <c r="F1016">
        <v>5</v>
      </c>
      <c r="G1016">
        <v>1</v>
      </c>
      <c r="H1016" t="b">
        <f t="shared" si="30"/>
        <v>0</v>
      </c>
      <c r="I1016">
        <f t="shared" si="31"/>
        <v>1</v>
      </c>
      <c r="J1016" cm="1">
        <f t="array" ref="J1016">_xlfn.IFS((AND(I1016=1,D1016=D1015,E1016=E1015)),J1015+1,(AND(I1016=0,D1016=D1015,E1016=E1015)),J1015,TRUE,1)</f>
        <v>5</v>
      </c>
    </row>
    <row r="1017" spans="1:10" x14ac:dyDescent="0.2">
      <c r="A1017" s="8" t="s">
        <v>50</v>
      </c>
      <c r="B1017" s="6">
        <v>4.05</v>
      </c>
      <c r="C1017" s="8" t="s">
        <v>51</v>
      </c>
      <c r="D1017">
        <v>5</v>
      </c>
      <c r="E1017">
        <v>22</v>
      </c>
      <c r="F1017">
        <v>1</v>
      </c>
      <c r="G1017">
        <v>0</v>
      </c>
      <c r="H1017" t="b">
        <f t="shared" si="30"/>
        <v>0</v>
      </c>
      <c r="I1017">
        <f t="shared" si="31"/>
        <v>1</v>
      </c>
      <c r="J1017" cm="1">
        <f t="array" ref="J1017">_xlfn.IFS((AND(I1017=1,D1017=D1016,E1017=E1016)),J1016+1,(AND(I1017=0,D1017=D1016,E1017=E1016)),J1016,TRUE,1)</f>
        <v>1</v>
      </c>
    </row>
    <row r="1018" spans="1:10" x14ac:dyDescent="0.2">
      <c r="A1018" s="9">
        <v>41051</v>
      </c>
      <c r="B1018" s="6">
        <v>4.0999999999999996</v>
      </c>
      <c r="C1018" s="8" t="s">
        <v>501</v>
      </c>
      <c r="D1018">
        <v>5</v>
      </c>
      <c r="E1018">
        <v>22</v>
      </c>
      <c r="F1018">
        <v>2</v>
      </c>
      <c r="G1018">
        <v>0</v>
      </c>
      <c r="H1018" t="b">
        <f t="shared" si="30"/>
        <v>0</v>
      </c>
      <c r="I1018">
        <f t="shared" si="31"/>
        <v>1</v>
      </c>
      <c r="J1018" cm="1">
        <f t="array" ref="J1018">_xlfn.IFS((AND(I1018=1,D1018=D1017,E1018=E1017)),J1017+1,(AND(I1018=0,D1018=D1017,E1018=E1017)),J1017,TRUE,1)</f>
        <v>2</v>
      </c>
    </row>
    <row r="1019" spans="1:10" x14ac:dyDescent="0.2">
      <c r="A1019" s="8" t="s">
        <v>1945</v>
      </c>
      <c r="B1019" s="6">
        <v>5.92</v>
      </c>
      <c r="C1019" s="8" t="s">
        <v>1946</v>
      </c>
      <c r="D1019">
        <v>5</v>
      </c>
      <c r="E1019">
        <v>22</v>
      </c>
      <c r="F1019">
        <v>3</v>
      </c>
      <c r="G1019">
        <v>0</v>
      </c>
      <c r="H1019" t="b">
        <f t="shared" si="30"/>
        <v>0</v>
      </c>
      <c r="I1019">
        <f t="shared" si="31"/>
        <v>1</v>
      </c>
      <c r="J1019" cm="1">
        <f t="array" ref="J1019">_xlfn.IFS((AND(I1019=1,D1019=D1018,E1019=E1018)),J1018+1,(AND(I1019=0,D1019=D1018,E1019=E1018)),J1018,TRUE,1)</f>
        <v>3</v>
      </c>
    </row>
    <row r="1020" spans="1:10" x14ac:dyDescent="0.2">
      <c r="A1020" s="8" t="s">
        <v>2859</v>
      </c>
      <c r="B1020" s="6">
        <v>5.5</v>
      </c>
      <c r="C1020" s="8"/>
      <c r="D1020">
        <v>5</v>
      </c>
      <c r="E1020">
        <v>22</v>
      </c>
      <c r="F1020">
        <v>4</v>
      </c>
      <c r="G1020">
        <v>0</v>
      </c>
      <c r="H1020" t="b">
        <f t="shared" si="30"/>
        <v>0</v>
      </c>
      <c r="I1020">
        <f t="shared" si="31"/>
        <v>1</v>
      </c>
      <c r="J1020" cm="1">
        <f t="array" ref="J1020">_xlfn.IFS((AND(I1020=1,D1020=D1019,E1020=E1019)),J1019+1,(AND(I1020=0,D1020=D1019,E1020=E1019)),J1019,TRUE,1)</f>
        <v>4</v>
      </c>
    </row>
    <row r="1021" spans="1:10" x14ac:dyDescent="0.2">
      <c r="A1021" s="8" t="s">
        <v>3310</v>
      </c>
      <c r="B1021" s="6">
        <v>12.02</v>
      </c>
      <c r="C1021" s="8" t="s">
        <v>3311</v>
      </c>
      <c r="D1021">
        <v>5</v>
      </c>
      <c r="E1021">
        <v>22</v>
      </c>
      <c r="F1021">
        <v>5</v>
      </c>
      <c r="G1021">
        <v>0</v>
      </c>
      <c r="H1021" t="b">
        <f t="shared" si="30"/>
        <v>0</v>
      </c>
      <c r="I1021">
        <f t="shared" si="31"/>
        <v>1</v>
      </c>
      <c r="J1021" cm="1">
        <f t="array" ref="J1021">_xlfn.IFS((AND(I1021=1,D1021=D1020,E1021=E1020)),J1020+1,(AND(I1021=0,D1021=D1020,E1021=E1020)),J1020,TRUE,1)</f>
        <v>5</v>
      </c>
    </row>
    <row r="1022" spans="1:10" x14ac:dyDescent="0.2">
      <c r="A1022" s="8" t="s">
        <v>3717</v>
      </c>
      <c r="B1022" s="6">
        <v>8.7799999999999994</v>
      </c>
      <c r="C1022" s="8" t="s">
        <v>3718</v>
      </c>
      <c r="D1022">
        <v>5</v>
      </c>
      <c r="E1022">
        <v>22</v>
      </c>
      <c r="F1022">
        <v>6</v>
      </c>
      <c r="G1022">
        <v>1</v>
      </c>
      <c r="H1022" t="b">
        <f t="shared" si="30"/>
        <v>0</v>
      </c>
      <c r="I1022">
        <f t="shared" si="31"/>
        <v>1</v>
      </c>
      <c r="J1022" cm="1">
        <f t="array" ref="J1022">_xlfn.IFS((AND(I1022=1,D1022=D1021,E1022=E1021)),J1021+1,(AND(I1022=0,D1022=D1021,E1022=E1021)),J1021,TRUE,1)</f>
        <v>6</v>
      </c>
    </row>
    <row r="1023" spans="1:10" x14ac:dyDescent="0.2">
      <c r="A1023" s="8" t="s">
        <v>1457</v>
      </c>
      <c r="B1023" s="6">
        <v>2.6</v>
      </c>
      <c r="C1023" s="8" t="s">
        <v>1455</v>
      </c>
      <c r="D1023">
        <v>5</v>
      </c>
      <c r="E1023">
        <v>23</v>
      </c>
      <c r="F1023">
        <v>1</v>
      </c>
      <c r="G1023">
        <v>0</v>
      </c>
      <c r="H1023" t="b">
        <f t="shared" si="30"/>
        <v>0</v>
      </c>
      <c r="I1023">
        <f t="shared" si="31"/>
        <v>1</v>
      </c>
      <c r="J1023" cm="1">
        <f t="array" ref="J1023">_xlfn.IFS((AND(I1023=1,D1023=D1022,E1023=E1022)),J1022+1,(AND(I1023=0,D1023=D1022,E1023=E1022)),J1022,TRUE,1)</f>
        <v>1</v>
      </c>
    </row>
    <row r="1024" spans="1:10" x14ac:dyDescent="0.2">
      <c r="A1024" s="8" t="s">
        <v>2860</v>
      </c>
      <c r="B1024" s="6">
        <v>5.3</v>
      </c>
      <c r="C1024" s="8"/>
      <c r="D1024">
        <v>5</v>
      </c>
      <c r="E1024">
        <v>23</v>
      </c>
      <c r="F1024">
        <v>2</v>
      </c>
      <c r="G1024">
        <v>0</v>
      </c>
      <c r="H1024" t="b">
        <f t="shared" si="30"/>
        <v>0</v>
      </c>
      <c r="I1024">
        <f t="shared" si="31"/>
        <v>1</v>
      </c>
      <c r="J1024" cm="1">
        <f t="array" ref="J1024">_xlfn.IFS((AND(I1024=1,D1024=D1023,E1024=E1023)),J1023+1,(AND(I1024=0,D1024=D1023,E1024=E1023)),J1023,TRUE,1)</f>
        <v>2</v>
      </c>
    </row>
    <row r="1025" spans="1:10" x14ac:dyDescent="0.2">
      <c r="A1025" s="8" t="s">
        <v>3312</v>
      </c>
      <c r="B1025" s="6">
        <v>4.6900000000000004</v>
      </c>
      <c r="C1025" s="8" t="s">
        <v>908</v>
      </c>
      <c r="D1025">
        <v>5</v>
      </c>
      <c r="E1025">
        <v>23</v>
      </c>
      <c r="F1025">
        <v>3</v>
      </c>
      <c r="G1025">
        <v>1</v>
      </c>
      <c r="H1025" t="b">
        <f t="shared" si="30"/>
        <v>0</v>
      </c>
      <c r="I1025">
        <f t="shared" si="31"/>
        <v>1</v>
      </c>
      <c r="J1025" cm="1">
        <f t="array" ref="J1025">_xlfn.IFS((AND(I1025=1,D1025=D1024,E1025=E1024)),J1024+1,(AND(I1025=0,D1025=D1024,E1025=E1024)),J1024,TRUE,1)</f>
        <v>3</v>
      </c>
    </row>
    <row r="1026" spans="1:10" x14ac:dyDescent="0.2">
      <c r="A1026" s="9">
        <v>41418</v>
      </c>
      <c r="B1026" s="6">
        <v>4.22</v>
      </c>
      <c r="C1026" s="8" t="s">
        <v>618</v>
      </c>
      <c r="D1026">
        <v>5</v>
      </c>
      <c r="E1026">
        <v>24</v>
      </c>
      <c r="F1026">
        <v>1</v>
      </c>
      <c r="G1026">
        <v>0</v>
      </c>
      <c r="H1026" t="b">
        <f t="shared" si="30"/>
        <v>0</v>
      </c>
      <c r="I1026">
        <f t="shared" si="31"/>
        <v>1</v>
      </c>
      <c r="J1026" cm="1">
        <f t="array" ref="J1026">_xlfn.IFS((AND(I1026=1,D1026=D1025,E1026=E1025)),J1025+1,(AND(I1026=0,D1026=D1025,E1026=E1025)),J1025,TRUE,1)</f>
        <v>1</v>
      </c>
    </row>
    <row r="1027" spans="1:10" x14ac:dyDescent="0.2">
      <c r="A1027" s="9">
        <v>41783</v>
      </c>
      <c r="B1027" s="6">
        <v>4.3099999999999996</v>
      </c>
      <c r="C1027" s="8" t="s">
        <v>760</v>
      </c>
      <c r="D1027">
        <v>5</v>
      </c>
      <c r="E1027">
        <v>24</v>
      </c>
      <c r="F1027">
        <v>2</v>
      </c>
      <c r="G1027">
        <v>0</v>
      </c>
      <c r="H1027" t="b">
        <f t="shared" ref="H1027:H1090" si="32">EXACT(A1027,A1026)</f>
        <v>0</v>
      </c>
      <c r="I1027">
        <f t="shared" ref="I1027:I1090" si="33">IF(H1027=FALSE,1,0)</f>
        <v>1</v>
      </c>
      <c r="J1027" cm="1">
        <f t="array" ref="J1027">_xlfn.IFS((AND(I1027=1,D1027=D1026,E1027=E1026)),J1026+1,(AND(I1027=0,D1027=D1026,E1027=E1026)),J1026,TRUE,1)</f>
        <v>2</v>
      </c>
    </row>
    <row r="1028" spans="1:10" x14ac:dyDescent="0.2">
      <c r="A1028" s="8" t="s">
        <v>1458</v>
      </c>
      <c r="B1028" s="6">
        <v>3.64</v>
      </c>
      <c r="C1028" s="8" t="s">
        <v>1459</v>
      </c>
      <c r="D1028">
        <v>5</v>
      </c>
      <c r="E1028">
        <v>24</v>
      </c>
      <c r="F1028">
        <v>3</v>
      </c>
      <c r="G1028">
        <v>0</v>
      </c>
      <c r="H1028" t="b">
        <f t="shared" si="32"/>
        <v>0</v>
      </c>
      <c r="I1028">
        <f t="shared" si="33"/>
        <v>1</v>
      </c>
      <c r="J1028" cm="1">
        <f t="array" ref="J1028">_xlfn.IFS((AND(I1028=1,D1028=D1027,E1028=E1027)),J1027+1,(AND(I1028=0,D1028=D1027,E1028=E1027)),J1027,TRUE,1)</f>
        <v>3</v>
      </c>
    </row>
    <row r="1029" spans="1:10" x14ac:dyDescent="0.2">
      <c r="A1029" s="8" t="s">
        <v>1947</v>
      </c>
      <c r="B1029" s="6">
        <v>4.45</v>
      </c>
      <c r="C1029" s="8" t="s">
        <v>496</v>
      </c>
      <c r="D1029">
        <v>5</v>
      </c>
      <c r="E1029">
        <v>24</v>
      </c>
      <c r="F1029">
        <v>4</v>
      </c>
      <c r="G1029">
        <v>0</v>
      </c>
      <c r="H1029" t="b">
        <f t="shared" si="32"/>
        <v>0</v>
      </c>
      <c r="I1029">
        <f t="shared" si="33"/>
        <v>1</v>
      </c>
      <c r="J1029" cm="1">
        <f t="array" ref="J1029">_xlfn.IFS((AND(I1029=1,D1029=D1028,E1029=E1028)),J1028+1,(AND(I1029=0,D1029=D1028,E1029=E1028)),J1028,TRUE,1)</f>
        <v>4</v>
      </c>
    </row>
    <row r="1030" spans="1:10" x14ac:dyDescent="0.2">
      <c r="A1030" s="8" t="s">
        <v>2861</v>
      </c>
      <c r="B1030" s="6">
        <v>6.5</v>
      </c>
      <c r="C1030" s="8"/>
      <c r="D1030">
        <v>5</v>
      </c>
      <c r="E1030">
        <v>24</v>
      </c>
      <c r="F1030">
        <v>5</v>
      </c>
      <c r="G1030">
        <v>0</v>
      </c>
      <c r="H1030" t="b">
        <f t="shared" si="32"/>
        <v>0</v>
      </c>
      <c r="I1030">
        <f t="shared" si="33"/>
        <v>1</v>
      </c>
      <c r="J1030" cm="1">
        <f t="array" ref="J1030">_xlfn.IFS((AND(I1030=1,D1030=D1029,E1030=E1029)),J1029+1,(AND(I1030=0,D1030=D1029,E1030=E1029)),J1029,TRUE,1)</f>
        <v>5</v>
      </c>
    </row>
    <row r="1031" spans="1:10" x14ac:dyDescent="0.2">
      <c r="A1031" s="8" t="s">
        <v>3313</v>
      </c>
      <c r="B1031" s="6">
        <v>2.04</v>
      </c>
      <c r="C1031" s="8" t="s">
        <v>3314</v>
      </c>
      <c r="D1031">
        <v>5</v>
      </c>
      <c r="E1031">
        <v>24</v>
      </c>
      <c r="F1031">
        <v>6</v>
      </c>
      <c r="G1031">
        <v>1</v>
      </c>
      <c r="H1031" t="b">
        <f t="shared" si="32"/>
        <v>0</v>
      </c>
      <c r="I1031">
        <f t="shared" si="33"/>
        <v>1</v>
      </c>
      <c r="J1031" cm="1">
        <f t="array" ref="J1031">_xlfn.IFS((AND(I1031=1,D1031=D1030,E1031=E1030)),J1030+1,(AND(I1031=0,D1031=D1030,E1031=E1030)),J1030,TRUE,1)</f>
        <v>6</v>
      </c>
    </row>
    <row r="1032" spans="1:10" x14ac:dyDescent="0.2">
      <c r="A1032" s="8" t="s">
        <v>52</v>
      </c>
      <c r="B1032" s="6">
        <v>4.3</v>
      </c>
      <c r="C1032" s="8" t="s">
        <v>53</v>
      </c>
      <c r="D1032">
        <v>5</v>
      </c>
      <c r="E1032">
        <v>25</v>
      </c>
      <c r="F1032">
        <v>1</v>
      </c>
      <c r="G1032">
        <v>0</v>
      </c>
      <c r="H1032" t="b">
        <f t="shared" si="32"/>
        <v>0</v>
      </c>
      <c r="I1032">
        <f t="shared" si="33"/>
        <v>1</v>
      </c>
      <c r="J1032" cm="1">
        <f t="array" ref="J1032">_xlfn.IFS((AND(I1032=1,D1032=D1031,E1032=E1031)),J1031+1,(AND(I1032=0,D1032=D1031,E1032=E1031)),J1031,TRUE,1)</f>
        <v>1</v>
      </c>
    </row>
    <row r="1033" spans="1:10" x14ac:dyDescent="0.2">
      <c r="A1033" s="9">
        <v>41054</v>
      </c>
      <c r="B1033" s="6">
        <v>6.15</v>
      </c>
      <c r="C1033" s="8" t="s">
        <v>502</v>
      </c>
      <c r="D1033">
        <v>5</v>
      </c>
      <c r="E1033">
        <v>25</v>
      </c>
      <c r="F1033">
        <v>2</v>
      </c>
      <c r="G1033">
        <v>0</v>
      </c>
      <c r="H1033" t="b">
        <f t="shared" si="32"/>
        <v>0</v>
      </c>
      <c r="I1033">
        <f t="shared" si="33"/>
        <v>1</v>
      </c>
      <c r="J1033" cm="1">
        <f t="array" ref="J1033">_xlfn.IFS((AND(I1033=1,D1033=D1032,E1033=E1032)),J1032+1,(AND(I1033=0,D1033=D1032,E1033=E1032)),J1032,TRUE,1)</f>
        <v>2</v>
      </c>
    </row>
    <row r="1034" spans="1:10" x14ac:dyDescent="0.2">
      <c r="A1034" s="9">
        <v>41784</v>
      </c>
      <c r="B1034" s="6">
        <v>4.57</v>
      </c>
      <c r="C1034" s="8" t="s">
        <v>761</v>
      </c>
      <c r="D1034">
        <v>5</v>
      </c>
      <c r="E1034">
        <v>25</v>
      </c>
      <c r="F1034">
        <v>3</v>
      </c>
      <c r="G1034">
        <v>0</v>
      </c>
      <c r="H1034" t="b">
        <f t="shared" si="32"/>
        <v>0</v>
      </c>
      <c r="I1034">
        <f t="shared" si="33"/>
        <v>1</v>
      </c>
      <c r="J1034" cm="1">
        <f t="array" ref="J1034">_xlfn.IFS((AND(I1034=1,D1034=D1033,E1034=E1033)),J1033+1,(AND(I1034=0,D1034=D1033,E1034=E1033)),J1033,TRUE,1)</f>
        <v>3</v>
      </c>
    </row>
    <row r="1035" spans="1:10" x14ac:dyDescent="0.2">
      <c r="A1035" s="8" t="s">
        <v>1460</v>
      </c>
      <c r="B1035" s="6">
        <v>2.78</v>
      </c>
      <c r="C1035" s="8" t="s">
        <v>46</v>
      </c>
      <c r="D1035">
        <v>5</v>
      </c>
      <c r="E1035">
        <v>25</v>
      </c>
      <c r="F1035">
        <v>4</v>
      </c>
      <c r="G1035">
        <v>0</v>
      </c>
      <c r="H1035" t="b">
        <f t="shared" si="32"/>
        <v>0</v>
      </c>
      <c r="I1035">
        <f t="shared" si="33"/>
        <v>1</v>
      </c>
      <c r="J1035" cm="1">
        <f t="array" ref="J1035">_xlfn.IFS((AND(I1035=1,D1035=D1034,E1035=E1034)),J1034+1,(AND(I1035=0,D1035=D1034,E1035=E1034)),J1034,TRUE,1)</f>
        <v>4</v>
      </c>
    </row>
    <row r="1036" spans="1:10" x14ac:dyDescent="0.2">
      <c r="A1036" s="8" t="s">
        <v>1948</v>
      </c>
      <c r="B1036" s="6">
        <v>4.9000000000000004</v>
      </c>
      <c r="C1036" s="8" t="s">
        <v>1949</v>
      </c>
      <c r="D1036">
        <v>5</v>
      </c>
      <c r="E1036">
        <v>25</v>
      </c>
      <c r="F1036">
        <v>5</v>
      </c>
      <c r="G1036">
        <v>0</v>
      </c>
      <c r="H1036" t="b">
        <f t="shared" si="32"/>
        <v>0</v>
      </c>
      <c r="I1036">
        <f t="shared" si="33"/>
        <v>1</v>
      </c>
      <c r="J1036" cm="1">
        <f t="array" ref="J1036">_xlfn.IFS((AND(I1036=1,D1036=D1035,E1036=E1035)),J1035+1,(AND(I1036=0,D1036=D1035,E1036=E1035)),J1035,TRUE,1)</f>
        <v>5</v>
      </c>
    </row>
    <row r="1037" spans="1:10" x14ac:dyDescent="0.2">
      <c r="A1037" s="8" t="s">
        <v>2453</v>
      </c>
      <c r="B1037" s="6">
        <v>4.25</v>
      </c>
      <c r="C1037" s="8" t="s">
        <v>2454</v>
      </c>
      <c r="D1037">
        <v>5</v>
      </c>
      <c r="E1037">
        <v>25</v>
      </c>
      <c r="F1037">
        <v>6</v>
      </c>
      <c r="G1037">
        <v>0</v>
      </c>
      <c r="H1037" t="b">
        <f t="shared" si="32"/>
        <v>0</v>
      </c>
      <c r="I1037">
        <f t="shared" si="33"/>
        <v>1</v>
      </c>
      <c r="J1037" cm="1">
        <f t="array" ref="J1037">_xlfn.IFS((AND(I1037=1,D1037=D1036,E1037=E1036)),J1036+1,(AND(I1037=0,D1037=D1036,E1037=E1036)),J1036,TRUE,1)</f>
        <v>6</v>
      </c>
    </row>
    <row r="1038" spans="1:10" x14ac:dyDescent="0.2">
      <c r="A1038" s="8" t="s">
        <v>2862</v>
      </c>
      <c r="B1038" s="6">
        <v>4.4400000000000004</v>
      </c>
      <c r="C1038" s="8"/>
      <c r="D1038">
        <v>5</v>
      </c>
      <c r="E1038">
        <v>25</v>
      </c>
      <c r="F1038">
        <v>7</v>
      </c>
      <c r="G1038">
        <v>0</v>
      </c>
      <c r="H1038" t="b">
        <f t="shared" si="32"/>
        <v>0</v>
      </c>
      <c r="I1038">
        <f t="shared" si="33"/>
        <v>1</v>
      </c>
      <c r="J1038" cm="1">
        <f t="array" ref="J1038">_xlfn.IFS((AND(I1038=1,D1038=D1037,E1038=E1037)),J1037+1,(AND(I1038=0,D1038=D1037,E1038=E1037)),J1037,TRUE,1)</f>
        <v>7</v>
      </c>
    </row>
    <row r="1039" spans="1:10" x14ac:dyDescent="0.2">
      <c r="A1039" s="8" t="s">
        <v>2862</v>
      </c>
      <c r="B1039" s="6">
        <v>3.1</v>
      </c>
      <c r="C1039" s="8" t="s">
        <v>2863</v>
      </c>
      <c r="D1039">
        <v>5</v>
      </c>
      <c r="E1039">
        <v>25</v>
      </c>
      <c r="F1039">
        <v>8</v>
      </c>
      <c r="G1039">
        <v>0</v>
      </c>
      <c r="H1039" t="b">
        <f t="shared" si="32"/>
        <v>1</v>
      </c>
      <c r="I1039">
        <f t="shared" si="33"/>
        <v>0</v>
      </c>
      <c r="J1039" cm="1">
        <f t="array" ref="J1039">_xlfn.IFS((AND(I1039=1,D1039=D1038,E1039=E1038)),J1038+1,(AND(I1039=0,D1039=D1038,E1039=E1038)),J1038,TRUE,1)</f>
        <v>7</v>
      </c>
    </row>
    <row r="1040" spans="1:10" x14ac:dyDescent="0.2">
      <c r="A1040" s="8" t="s">
        <v>2862</v>
      </c>
      <c r="B1040" s="6">
        <v>1.4</v>
      </c>
      <c r="C1040" s="8"/>
      <c r="D1040">
        <v>5</v>
      </c>
      <c r="E1040">
        <v>25</v>
      </c>
      <c r="F1040">
        <v>9</v>
      </c>
      <c r="G1040">
        <v>0</v>
      </c>
      <c r="H1040" t="b">
        <f t="shared" si="32"/>
        <v>1</v>
      </c>
      <c r="I1040">
        <f t="shared" si="33"/>
        <v>0</v>
      </c>
      <c r="J1040" cm="1">
        <f t="array" ref="J1040">_xlfn.IFS((AND(I1040=1,D1040=D1039,E1040=E1039)),J1039+1,(AND(I1040=0,D1040=D1039,E1040=E1039)),J1039,TRUE,1)</f>
        <v>7</v>
      </c>
    </row>
    <row r="1041" spans="1:10" x14ac:dyDescent="0.2">
      <c r="A1041" s="8" t="s">
        <v>3719</v>
      </c>
      <c r="B1041" s="6">
        <v>7.19</v>
      </c>
      <c r="C1041" s="8" t="s">
        <v>3720</v>
      </c>
      <c r="D1041">
        <v>5</v>
      </c>
      <c r="E1041">
        <v>25</v>
      </c>
      <c r="F1041">
        <v>10</v>
      </c>
      <c r="G1041">
        <v>1</v>
      </c>
      <c r="H1041" t="b">
        <f t="shared" si="32"/>
        <v>0</v>
      </c>
      <c r="I1041">
        <f t="shared" si="33"/>
        <v>1</v>
      </c>
      <c r="J1041" cm="1">
        <f t="array" ref="J1041">_xlfn.IFS((AND(I1041=1,D1041=D1040,E1041=E1040)),J1040+1,(AND(I1041=0,D1041=D1040,E1041=E1040)),J1040,TRUE,1)</f>
        <v>8</v>
      </c>
    </row>
    <row r="1042" spans="1:10" x14ac:dyDescent="0.2">
      <c r="A1042" s="9">
        <v>41420</v>
      </c>
      <c r="B1042" s="6">
        <v>3.62</v>
      </c>
      <c r="C1042" s="8" t="s">
        <v>619</v>
      </c>
      <c r="D1042">
        <v>5</v>
      </c>
      <c r="E1042">
        <v>26</v>
      </c>
      <c r="F1042">
        <v>1</v>
      </c>
      <c r="G1042">
        <v>0</v>
      </c>
      <c r="H1042" t="b">
        <f t="shared" si="32"/>
        <v>0</v>
      </c>
      <c r="I1042">
        <f t="shared" si="33"/>
        <v>1</v>
      </c>
      <c r="J1042" cm="1">
        <f t="array" ref="J1042">_xlfn.IFS((AND(I1042=1,D1042=D1041,E1042=E1041)),J1041+1,(AND(I1042=0,D1042=D1041,E1042=E1041)),J1041,TRUE,1)</f>
        <v>1</v>
      </c>
    </row>
    <row r="1043" spans="1:10" x14ac:dyDescent="0.2">
      <c r="A1043" s="9">
        <v>41785</v>
      </c>
      <c r="B1043" s="6">
        <v>5</v>
      </c>
      <c r="C1043" s="8" t="s">
        <v>762</v>
      </c>
      <c r="D1043">
        <v>5</v>
      </c>
      <c r="E1043">
        <v>26</v>
      </c>
      <c r="F1043">
        <v>2</v>
      </c>
      <c r="G1043">
        <v>0</v>
      </c>
      <c r="H1043" t="b">
        <f t="shared" si="32"/>
        <v>0</v>
      </c>
      <c r="I1043">
        <f t="shared" si="33"/>
        <v>1</v>
      </c>
      <c r="J1043" cm="1">
        <f t="array" ref="J1043">_xlfn.IFS((AND(I1043=1,D1043=D1042,E1043=E1042)),J1042+1,(AND(I1043=0,D1043=D1042,E1043=E1042)),J1042,TRUE,1)</f>
        <v>2</v>
      </c>
    </row>
    <row r="1044" spans="1:10" x14ac:dyDescent="0.2">
      <c r="A1044" s="8" t="s">
        <v>1461</v>
      </c>
      <c r="B1044" s="6">
        <v>2.83</v>
      </c>
      <c r="C1044" s="8" t="s">
        <v>131</v>
      </c>
      <c r="D1044">
        <v>5</v>
      </c>
      <c r="E1044">
        <v>26</v>
      </c>
      <c r="F1044">
        <v>3</v>
      </c>
      <c r="G1044">
        <v>0</v>
      </c>
      <c r="H1044" t="b">
        <f t="shared" si="32"/>
        <v>0</v>
      </c>
      <c r="I1044">
        <f t="shared" si="33"/>
        <v>1</v>
      </c>
      <c r="J1044" cm="1">
        <f t="array" ref="J1044">_xlfn.IFS((AND(I1044=1,D1044=D1043,E1044=E1043)),J1043+1,(AND(I1044=0,D1044=D1043,E1044=E1043)),J1043,TRUE,1)</f>
        <v>3</v>
      </c>
    </row>
    <row r="1045" spans="1:10" x14ac:dyDescent="0.2">
      <c r="A1045" s="8" t="s">
        <v>2455</v>
      </c>
      <c r="B1045" s="6">
        <v>5.4</v>
      </c>
      <c r="C1045" s="8" t="s">
        <v>2456</v>
      </c>
      <c r="D1045">
        <v>5</v>
      </c>
      <c r="E1045">
        <v>26</v>
      </c>
      <c r="F1045">
        <v>4</v>
      </c>
      <c r="G1045">
        <v>0</v>
      </c>
      <c r="H1045" t="b">
        <f t="shared" si="32"/>
        <v>0</v>
      </c>
      <c r="I1045">
        <f t="shared" si="33"/>
        <v>1</v>
      </c>
      <c r="J1045" cm="1">
        <f t="array" ref="J1045">_xlfn.IFS((AND(I1045=1,D1045=D1044,E1045=E1044)),J1044+1,(AND(I1045=0,D1045=D1044,E1045=E1044)),J1044,TRUE,1)</f>
        <v>4</v>
      </c>
    </row>
    <row r="1046" spans="1:10" x14ac:dyDescent="0.2">
      <c r="A1046" s="8" t="s">
        <v>3721</v>
      </c>
      <c r="B1046" s="6">
        <v>8.2100000000000009</v>
      </c>
      <c r="C1046" s="8" t="s">
        <v>3722</v>
      </c>
      <c r="D1046">
        <v>5</v>
      </c>
      <c r="E1046">
        <v>26</v>
      </c>
      <c r="F1046">
        <v>5</v>
      </c>
      <c r="G1046">
        <v>1</v>
      </c>
      <c r="H1046" t="b">
        <f t="shared" si="32"/>
        <v>0</v>
      </c>
      <c r="I1046">
        <f t="shared" si="33"/>
        <v>1</v>
      </c>
      <c r="J1046" cm="1">
        <f t="array" ref="J1046">_xlfn.IFS((AND(I1046=1,D1046=D1045,E1046=E1045)),J1045+1,(AND(I1046=0,D1046=D1045,E1046=E1045)),J1045,TRUE,1)</f>
        <v>5</v>
      </c>
    </row>
    <row r="1047" spans="1:10" x14ac:dyDescent="0.2">
      <c r="A1047" s="8" t="s">
        <v>54</v>
      </c>
      <c r="B1047" s="6">
        <v>5.4</v>
      </c>
      <c r="C1047" s="8" t="s">
        <v>55</v>
      </c>
      <c r="D1047">
        <v>5</v>
      </c>
      <c r="E1047">
        <v>27</v>
      </c>
      <c r="F1047">
        <v>1</v>
      </c>
      <c r="G1047">
        <v>0</v>
      </c>
      <c r="H1047" t="b">
        <f t="shared" si="32"/>
        <v>0</v>
      </c>
      <c r="I1047">
        <f t="shared" si="33"/>
        <v>1</v>
      </c>
      <c r="J1047" cm="1">
        <f t="array" ref="J1047">_xlfn.IFS((AND(I1047=1,D1047=D1046,E1047=E1046)),J1046+1,(AND(I1047=0,D1047=D1046,E1047=E1046)),J1046,TRUE,1)</f>
        <v>1</v>
      </c>
    </row>
    <row r="1048" spans="1:10" x14ac:dyDescent="0.2">
      <c r="A1048" s="8" t="s">
        <v>238</v>
      </c>
      <c r="B1048" s="6">
        <v>3</v>
      </c>
      <c r="C1048" s="8" t="s">
        <v>239</v>
      </c>
      <c r="D1048">
        <v>5</v>
      </c>
      <c r="E1048">
        <v>27</v>
      </c>
      <c r="F1048">
        <v>2</v>
      </c>
      <c r="G1048">
        <v>0</v>
      </c>
      <c r="H1048" t="b">
        <f t="shared" si="32"/>
        <v>0</v>
      </c>
      <c r="I1048">
        <f t="shared" si="33"/>
        <v>1</v>
      </c>
      <c r="J1048" cm="1">
        <f t="array" ref="J1048">_xlfn.IFS((AND(I1048=1,D1048=D1047,E1048=E1047)),J1047+1,(AND(I1048=0,D1048=D1047,E1048=E1047)),J1047,TRUE,1)</f>
        <v>2</v>
      </c>
    </row>
    <row r="1049" spans="1:10" x14ac:dyDescent="0.2">
      <c r="A1049" s="8" t="s">
        <v>1000</v>
      </c>
      <c r="B1049" s="6">
        <v>2.8</v>
      </c>
      <c r="C1049" s="8" t="s">
        <v>1001</v>
      </c>
      <c r="D1049">
        <v>5</v>
      </c>
      <c r="E1049">
        <v>27</v>
      </c>
      <c r="F1049">
        <v>3</v>
      </c>
      <c r="G1049">
        <v>0</v>
      </c>
      <c r="H1049" t="b">
        <f t="shared" si="32"/>
        <v>0</v>
      </c>
      <c r="I1049">
        <f t="shared" si="33"/>
        <v>1</v>
      </c>
      <c r="J1049" cm="1">
        <f t="array" ref="J1049">_xlfn.IFS((AND(I1049=1,D1049=D1048,E1049=E1048)),J1048+1,(AND(I1049=0,D1049=D1048,E1049=E1048)),J1048,TRUE,1)</f>
        <v>3</v>
      </c>
    </row>
    <row r="1050" spans="1:10" x14ac:dyDescent="0.2">
      <c r="A1050" s="8" t="s">
        <v>1462</v>
      </c>
      <c r="B1050" s="6">
        <v>3.64</v>
      </c>
      <c r="C1050" s="8" t="s">
        <v>1463</v>
      </c>
      <c r="D1050">
        <v>5</v>
      </c>
      <c r="E1050">
        <v>27</v>
      </c>
      <c r="F1050">
        <v>4</v>
      </c>
      <c r="G1050">
        <v>0</v>
      </c>
      <c r="H1050" t="b">
        <f t="shared" si="32"/>
        <v>0</v>
      </c>
      <c r="I1050">
        <f t="shared" si="33"/>
        <v>1</v>
      </c>
      <c r="J1050" cm="1">
        <f t="array" ref="J1050">_xlfn.IFS((AND(I1050=1,D1050=D1049,E1050=E1049)),J1049+1,(AND(I1050=0,D1050=D1049,E1050=E1049)),J1049,TRUE,1)</f>
        <v>4</v>
      </c>
    </row>
    <row r="1051" spans="1:10" x14ac:dyDescent="0.2">
      <c r="A1051" s="8" t="s">
        <v>1950</v>
      </c>
      <c r="B1051" s="6">
        <v>7</v>
      </c>
      <c r="C1051" s="8" t="s">
        <v>657</v>
      </c>
      <c r="D1051">
        <v>5</v>
      </c>
      <c r="E1051">
        <v>27</v>
      </c>
      <c r="F1051">
        <v>5</v>
      </c>
      <c r="G1051">
        <v>0</v>
      </c>
      <c r="H1051" t="b">
        <f t="shared" si="32"/>
        <v>0</v>
      </c>
      <c r="I1051">
        <f t="shared" si="33"/>
        <v>1</v>
      </c>
      <c r="J1051" cm="1">
        <f t="array" ref="J1051">_xlfn.IFS((AND(I1051=1,D1051=D1050,E1051=E1050)),J1050+1,(AND(I1051=0,D1051=D1050,E1051=E1050)),J1050,TRUE,1)</f>
        <v>5</v>
      </c>
    </row>
    <row r="1052" spans="1:10" x14ac:dyDescent="0.2">
      <c r="A1052" s="8" t="s">
        <v>3723</v>
      </c>
      <c r="B1052" s="6">
        <v>5</v>
      </c>
      <c r="C1052" s="8" t="s">
        <v>3675</v>
      </c>
      <c r="D1052">
        <v>5</v>
      </c>
      <c r="E1052">
        <v>27</v>
      </c>
      <c r="F1052">
        <v>6</v>
      </c>
      <c r="G1052">
        <v>1</v>
      </c>
      <c r="H1052" t="b">
        <f t="shared" si="32"/>
        <v>0</v>
      </c>
      <c r="I1052">
        <f t="shared" si="33"/>
        <v>1</v>
      </c>
      <c r="J1052" cm="1">
        <f t="array" ref="J1052">_xlfn.IFS((AND(I1052=1,D1052=D1051,E1052=E1051)),J1051+1,(AND(I1052=0,D1052=D1051,E1052=E1051)),J1051,TRUE,1)</f>
        <v>6</v>
      </c>
    </row>
    <row r="1053" spans="1:10" x14ac:dyDescent="0.2">
      <c r="A1053" s="9">
        <v>41787</v>
      </c>
      <c r="B1053" s="6">
        <v>3.8</v>
      </c>
      <c r="C1053" s="8" t="s">
        <v>763</v>
      </c>
      <c r="D1053">
        <v>5</v>
      </c>
      <c r="E1053">
        <v>28</v>
      </c>
      <c r="F1053">
        <v>1</v>
      </c>
      <c r="G1053">
        <v>0</v>
      </c>
      <c r="H1053" t="b">
        <f t="shared" si="32"/>
        <v>0</v>
      </c>
      <c r="I1053">
        <f t="shared" si="33"/>
        <v>1</v>
      </c>
      <c r="J1053" cm="1">
        <f t="array" ref="J1053">_xlfn.IFS((AND(I1053=1,D1053=D1052,E1053=E1052)),J1052+1,(AND(I1053=0,D1053=D1052,E1053=E1052)),J1052,TRUE,1)</f>
        <v>1</v>
      </c>
    </row>
    <row r="1054" spans="1:10" x14ac:dyDescent="0.2">
      <c r="A1054" s="8" t="s">
        <v>1464</v>
      </c>
      <c r="B1054" s="6">
        <v>3.63</v>
      </c>
      <c r="C1054" s="8" t="s">
        <v>1465</v>
      </c>
      <c r="D1054">
        <v>5</v>
      </c>
      <c r="E1054">
        <v>28</v>
      </c>
      <c r="F1054">
        <v>2</v>
      </c>
      <c r="G1054">
        <v>0</v>
      </c>
      <c r="H1054" t="b">
        <f t="shared" si="32"/>
        <v>0</v>
      </c>
      <c r="I1054">
        <f t="shared" si="33"/>
        <v>1</v>
      </c>
      <c r="J1054" cm="1">
        <f t="array" ref="J1054">_xlfn.IFS((AND(I1054=1,D1054=D1053,E1054=E1053)),J1053+1,(AND(I1054=0,D1054=D1053,E1054=E1053)),J1053,TRUE,1)</f>
        <v>2</v>
      </c>
    </row>
    <row r="1055" spans="1:10" x14ac:dyDescent="0.2">
      <c r="A1055" s="8" t="s">
        <v>1951</v>
      </c>
      <c r="B1055" s="6">
        <v>6.32</v>
      </c>
      <c r="C1055" s="8" t="s">
        <v>1952</v>
      </c>
      <c r="D1055">
        <v>5</v>
      </c>
      <c r="E1055">
        <v>28</v>
      </c>
      <c r="F1055">
        <v>3</v>
      </c>
      <c r="G1055">
        <v>0</v>
      </c>
      <c r="H1055" t="b">
        <f t="shared" si="32"/>
        <v>0</v>
      </c>
      <c r="I1055">
        <f t="shared" si="33"/>
        <v>1</v>
      </c>
      <c r="J1055" cm="1">
        <f t="array" ref="J1055">_xlfn.IFS((AND(I1055=1,D1055=D1054,E1055=E1054)),J1054+1,(AND(I1055=0,D1055=D1054,E1055=E1054)),J1054,TRUE,1)</f>
        <v>3</v>
      </c>
    </row>
    <row r="1056" spans="1:10" x14ac:dyDescent="0.2">
      <c r="A1056" s="8" t="s">
        <v>2457</v>
      </c>
      <c r="B1056" s="6">
        <v>5.41</v>
      </c>
      <c r="C1056" s="8"/>
      <c r="D1056">
        <v>5</v>
      </c>
      <c r="E1056">
        <v>28</v>
      </c>
      <c r="F1056">
        <v>4</v>
      </c>
      <c r="G1056">
        <v>0</v>
      </c>
      <c r="H1056" t="b">
        <f t="shared" si="32"/>
        <v>0</v>
      </c>
      <c r="I1056">
        <f t="shared" si="33"/>
        <v>1</v>
      </c>
      <c r="J1056" cm="1">
        <f t="array" ref="J1056">_xlfn.IFS((AND(I1056=1,D1056=D1055,E1056=E1055)),J1055+1,(AND(I1056=0,D1056=D1055,E1056=E1055)),J1055,TRUE,1)</f>
        <v>4</v>
      </c>
    </row>
    <row r="1057" spans="1:10" x14ac:dyDescent="0.2">
      <c r="A1057" s="8" t="s">
        <v>3724</v>
      </c>
      <c r="B1057" s="6">
        <v>5.21</v>
      </c>
      <c r="C1057" s="8" t="s">
        <v>3725</v>
      </c>
      <c r="D1057">
        <v>5</v>
      </c>
      <c r="E1057">
        <v>28</v>
      </c>
      <c r="F1057">
        <v>5</v>
      </c>
      <c r="G1057">
        <v>1</v>
      </c>
      <c r="H1057" t="b">
        <f t="shared" si="32"/>
        <v>0</v>
      </c>
      <c r="I1057">
        <f t="shared" si="33"/>
        <v>1</v>
      </c>
      <c r="J1057" cm="1">
        <f t="array" ref="J1057">_xlfn.IFS((AND(I1057=1,D1057=D1056,E1057=E1056)),J1056+1,(AND(I1057=0,D1057=D1056,E1057=E1056)),J1056,TRUE,1)</f>
        <v>5</v>
      </c>
    </row>
    <row r="1058" spans="1:10" x14ac:dyDescent="0.2">
      <c r="A1058" s="8" t="s">
        <v>56</v>
      </c>
      <c r="B1058" s="6">
        <v>2.6</v>
      </c>
      <c r="C1058" s="8" t="s">
        <v>57</v>
      </c>
      <c r="D1058">
        <v>5</v>
      </c>
      <c r="E1058">
        <v>29</v>
      </c>
      <c r="F1058">
        <v>1</v>
      </c>
      <c r="G1058">
        <v>0</v>
      </c>
      <c r="H1058" t="b">
        <f t="shared" si="32"/>
        <v>0</v>
      </c>
      <c r="I1058">
        <f t="shared" si="33"/>
        <v>1</v>
      </c>
      <c r="J1058" cm="1">
        <f t="array" ref="J1058">_xlfn.IFS((AND(I1058=1,D1058=D1057,E1058=E1057)),J1057+1,(AND(I1058=0,D1058=D1057,E1058=E1057)),J1057,TRUE,1)</f>
        <v>1</v>
      </c>
    </row>
    <row r="1059" spans="1:10" x14ac:dyDescent="0.2">
      <c r="A1059" s="9">
        <v>41058</v>
      </c>
      <c r="B1059" s="6">
        <v>4.25</v>
      </c>
      <c r="C1059" s="8" t="s">
        <v>503</v>
      </c>
      <c r="D1059">
        <v>5</v>
      </c>
      <c r="E1059">
        <v>29</v>
      </c>
      <c r="F1059">
        <v>2</v>
      </c>
      <c r="G1059">
        <v>0</v>
      </c>
      <c r="H1059" t="b">
        <f t="shared" si="32"/>
        <v>0</v>
      </c>
      <c r="I1059">
        <f t="shared" si="33"/>
        <v>1</v>
      </c>
      <c r="J1059" cm="1">
        <f t="array" ref="J1059">_xlfn.IFS((AND(I1059=1,D1059=D1058,E1059=E1058)),J1058+1,(AND(I1059=0,D1059=D1058,E1059=E1058)),J1058,TRUE,1)</f>
        <v>2</v>
      </c>
    </row>
    <row r="1060" spans="1:10" x14ac:dyDescent="0.2">
      <c r="A1060" s="9">
        <v>41423</v>
      </c>
      <c r="B1060" s="6">
        <v>3.4</v>
      </c>
      <c r="C1060" s="8" t="s">
        <v>514</v>
      </c>
      <c r="D1060">
        <v>5</v>
      </c>
      <c r="E1060">
        <v>29</v>
      </c>
      <c r="F1060">
        <v>3</v>
      </c>
      <c r="G1060">
        <v>0</v>
      </c>
      <c r="H1060" t="b">
        <f t="shared" si="32"/>
        <v>0</v>
      </c>
      <c r="I1060">
        <f t="shared" si="33"/>
        <v>1</v>
      </c>
      <c r="J1060" cm="1">
        <f t="array" ref="J1060">_xlfn.IFS((AND(I1060=1,D1060=D1059,E1060=E1059)),J1059+1,(AND(I1060=0,D1060=D1059,E1060=E1059)),J1059,TRUE,1)</f>
        <v>3</v>
      </c>
    </row>
    <row r="1061" spans="1:10" x14ac:dyDescent="0.2">
      <c r="A1061" s="9">
        <v>41788</v>
      </c>
      <c r="B1061" s="6">
        <v>4.01</v>
      </c>
      <c r="C1061" s="8" t="s">
        <v>764</v>
      </c>
      <c r="D1061">
        <v>5</v>
      </c>
      <c r="E1061">
        <v>29</v>
      </c>
      <c r="F1061">
        <v>4</v>
      </c>
      <c r="G1061">
        <v>0</v>
      </c>
      <c r="H1061" t="b">
        <f t="shared" si="32"/>
        <v>0</v>
      </c>
      <c r="I1061">
        <f t="shared" si="33"/>
        <v>1</v>
      </c>
      <c r="J1061" cm="1">
        <f t="array" ref="J1061">_xlfn.IFS((AND(I1061=1,D1061=D1060,E1061=E1060)),J1060+1,(AND(I1061=0,D1061=D1060,E1061=E1060)),J1060,TRUE,1)</f>
        <v>4</v>
      </c>
    </row>
    <row r="1062" spans="1:10" x14ac:dyDescent="0.2">
      <c r="A1062" s="8" t="s">
        <v>1002</v>
      </c>
      <c r="B1062" s="6">
        <v>3.77</v>
      </c>
      <c r="C1062" s="8" t="s">
        <v>266</v>
      </c>
      <c r="D1062">
        <v>5</v>
      </c>
      <c r="E1062">
        <v>29</v>
      </c>
      <c r="F1062">
        <v>5</v>
      </c>
      <c r="G1062">
        <v>0</v>
      </c>
      <c r="H1062" t="b">
        <f t="shared" si="32"/>
        <v>0</v>
      </c>
      <c r="I1062">
        <f t="shared" si="33"/>
        <v>1</v>
      </c>
      <c r="J1062" cm="1">
        <f t="array" ref="J1062">_xlfn.IFS((AND(I1062=1,D1062=D1061,E1062=E1061)),J1061+1,(AND(I1062=0,D1062=D1061,E1062=E1061)),J1061,TRUE,1)</f>
        <v>5</v>
      </c>
    </row>
    <row r="1063" spans="1:10" x14ac:dyDescent="0.2">
      <c r="A1063" s="8" t="s">
        <v>1953</v>
      </c>
      <c r="B1063" s="6">
        <v>4</v>
      </c>
      <c r="C1063" s="8" t="s">
        <v>503</v>
      </c>
      <c r="D1063">
        <v>5</v>
      </c>
      <c r="E1063">
        <v>29</v>
      </c>
      <c r="F1063">
        <v>6</v>
      </c>
      <c r="G1063">
        <v>0</v>
      </c>
      <c r="H1063" t="b">
        <f t="shared" si="32"/>
        <v>0</v>
      </c>
      <c r="I1063">
        <f t="shared" si="33"/>
        <v>1</v>
      </c>
      <c r="J1063" cm="1">
        <f t="array" ref="J1063">_xlfn.IFS((AND(I1063=1,D1063=D1062,E1063=E1062)),J1062+1,(AND(I1063=0,D1063=D1062,E1063=E1062)),J1062,TRUE,1)</f>
        <v>6</v>
      </c>
    </row>
    <row r="1064" spans="1:10" x14ac:dyDescent="0.2">
      <c r="A1064" s="8" t="s">
        <v>2458</v>
      </c>
      <c r="B1064" s="6">
        <v>4.5</v>
      </c>
      <c r="C1064" s="8"/>
      <c r="D1064">
        <v>5</v>
      </c>
      <c r="E1064">
        <v>29</v>
      </c>
      <c r="F1064">
        <v>7</v>
      </c>
      <c r="G1064">
        <v>1</v>
      </c>
      <c r="H1064" t="b">
        <f t="shared" si="32"/>
        <v>0</v>
      </c>
      <c r="I1064">
        <f t="shared" si="33"/>
        <v>1</v>
      </c>
      <c r="J1064" cm="1">
        <f t="array" ref="J1064">_xlfn.IFS((AND(I1064=1,D1064=D1063,E1064=E1063)),J1063+1,(AND(I1064=0,D1064=D1063,E1064=E1063)),J1063,TRUE,1)</f>
        <v>7</v>
      </c>
    </row>
    <row r="1065" spans="1:10" x14ac:dyDescent="0.2">
      <c r="A1065" s="8" t="s">
        <v>1466</v>
      </c>
      <c r="B1065" s="6">
        <v>3.29</v>
      </c>
      <c r="C1065" s="8" t="s">
        <v>1467</v>
      </c>
      <c r="D1065">
        <v>5</v>
      </c>
      <c r="E1065">
        <v>30</v>
      </c>
      <c r="F1065">
        <v>1</v>
      </c>
      <c r="G1065">
        <v>0</v>
      </c>
      <c r="H1065" t="b">
        <f t="shared" si="32"/>
        <v>0</v>
      </c>
      <c r="I1065">
        <f t="shared" si="33"/>
        <v>1</v>
      </c>
      <c r="J1065" cm="1">
        <f t="array" ref="J1065">_xlfn.IFS((AND(I1065=1,D1065=D1064,E1065=E1064)),J1064+1,(AND(I1065=0,D1065=D1064,E1065=E1064)),J1064,TRUE,1)</f>
        <v>1</v>
      </c>
    </row>
    <row r="1066" spans="1:10" x14ac:dyDescent="0.2">
      <c r="A1066" s="8" t="s">
        <v>1954</v>
      </c>
      <c r="B1066" s="6">
        <v>5.05</v>
      </c>
      <c r="C1066" s="8" t="s">
        <v>1955</v>
      </c>
      <c r="D1066">
        <v>5</v>
      </c>
      <c r="E1066">
        <v>30</v>
      </c>
      <c r="F1066">
        <v>2</v>
      </c>
      <c r="G1066">
        <v>0</v>
      </c>
      <c r="H1066" t="b">
        <f t="shared" si="32"/>
        <v>0</v>
      </c>
      <c r="I1066">
        <f t="shared" si="33"/>
        <v>1</v>
      </c>
      <c r="J1066" cm="1">
        <f t="array" ref="J1066">_xlfn.IFS((AND(I1066=1,D1066=D1065,E1066=E1065)),J1065+1,(AND(I1066=0,D1066=D1065,E1066=E1065)),J1065,TRUE,1)</f>
        <v>2</v>
      </c>
    </row>
    <row r="1067" spans="1:10" x14ac:dyDescent="0.2">
      <c r="A1067" s="8" t="s">
        <v>2459</v>
      </c>
      <c r="B1067" s="6">
        <v>5.0599999999999996</v>
      </c>
      <c r="C1067" s="8" t="s">
        <v>2460</v>
      </c>
      <c r="D1067">
        <v>5</v>
      </c>
      <c r="E1067">
        <v>30</v>
      </c>
      <c r="F1067">
        <v>3</v>
      </c>
      <c r="G1067">
        <v>1</v>
      </c>
      <c r="H1067" t="b">
        <f t="shared" si="32"/>
        <v>0</v>
      </c>
      <c r="I1067">
        <f t="shared" si="33"/>
        <v>1</v>
      </c>
      <c r="J1067" cm="1">
        <f t="array" ref="J1067">_xlfn.IFS((AND(I1067=1,D1067=D1066,E1067=E1066)),J1066+1,(AND(I1067=0,D1067=D1066,E1067=E1066)),J1066,TRUE,1)</f>
        <v>3</v>
      </c>
    </row>
    <row r="1068" spans="1:10" x14ac:dyDescent="0.2">
      <c r="A1068" s="8" t="s">
        <v>240</v>
      </c>
      <c r="B1068" s="6">
        <v>3</v>
      </c>
      <c r="C1068" s="8" t="s">
        <v>241</v>
      </c>
      <c r="D1068">
        <v>5</v>
      </c>
      <c r="E1068">
        <v>31</v>
      </c>
      <c r="F1068">
        <v>1</v>
      </c>
      <c r="G1068">
        <v>0</v>
      </c>
      <c r="H1068" t="b">
        <f t="shared" si="32"/>
        <v>0</v>
      </c>
      <c r="I1068">
        <f t="shared" si="33"/>
        <v>1</v>
      </c>
      <c r="J1068" cm="1">
        <f t="array" ref="J1068">_xlfn.IFS((AND(I1068=1,D1068=D1067,E1068=E1067)),J1067+1,(AND(I1068=0,D1068=D1067,E1068=E1067)),J1067,TRUE,1)</f>
        <v>1</v>
      </c>
    </row>
    <row r="1069" spans="1:10" x14ac:dyDescent="0.2">
      <c r="A1069" s="9">
        <v>41060</v>
      </c>
      <c r="B1069" s="6">
        <v>4.0999999999999996</v>
      </c>
      <c r="C1069" s="8" t="s">
        <v>370</v>
      </c>
      <c r="D1069">
        <v>5</v>
      </c>
      <c r="E1069">
        <v>31</v>
      </c>
      <c r="F1069">
        <v>2</v>
      </c>
      <c r="G1069">
        <v>0</v>
      </c>
      <c r="H1069" t="b">
        <f t="shared" si="32"/>
        <v>0</v>
      </c>
      <c r="I1069">
        <f t="shared" si="33"/>
        <v>1</v>
      </c>
      <c r="J1069" cm="1">
        <f t="array" ref="J1069">_xlfn.IFS((AND(I1069=1,D1069=D1068,E1069=E1068)),J1068+1,(AND(I1069=0,D1069=D1068,E1069=E1068)),J1068,TRUE,1)</f>
        <v>2</v>
      </c>
    </row>
    <row r="1070" spans="1:10" x14ac:dyDescent="0.2">
      <c r="A1070" s="9">
        <v>41790</v>
      </c>
      <c r="B1070" s="6">
        <v>2.93</v>
      </c>
      <c r="C1070" s="8" t="s">
        <v>668</v>
      </c>
      <c r="D1070">
        <v>5</v>
      </c>
      <c r="E1070">
        <v>31</v>
      </c>
      <c r="F1070">
        <v>3</v>
      </c>
      <c r="G1070">
        <v>0</v>
      </c>
      <c r="H1070" t="b">
        <f t="shared" si="32"/>
        <v>0</v>
      </c>
      <c r="I1070">
        <f t="shared" si="33"/>
        <v>1</v>
      </c>
      <c r="J1070" cm="1">
        <f t="array" ref="J1070">_xlfn.IFS((AND(I1070=1,D1070=D1069,E1070=E1069)),J1069+1,(AND(I1070=0,D1070=D1069,E1070=E1069)),J1069,TRUE,1)</f>
        <v>3</v>
      </c>
    </row>
    <row r="1071" spans="1:10" x14ac:dyDescent="0.2">
      <c r="A1071" s="8" t="s">
        <v>1468</v>
      </c>
      <c r="B1071" s="6">
        <v>4.2699999999999996</v>
      </c>
      <c r="C1071" s="8" t="s">
        <v>764</v>
      </c>
      <c r="D1071">
        <v>5</v>
      </c>
      <c r="E1071">
        <v>31</v>
      </c>
      <c r="F1071">
        <v>4</v>
      </c>
      <c r="G1071">
        <v>0</v>
      </c>
      <c r="H1071" t="b">
        <f t="shared" si="32"/>
        <v>0</v>
      </c>
      <c r="I1071">
        <f t="shared" si="33"/>
        <v>1</v>
      </c>
      <c r="J1071" cm="1">
        <f t="array" ref="J1071">_xlfn.IFS((AND(I1071=1,D1071=D1070,E1071=E1070)),J1070+1,(AND(I1071=0,D1071=D1070,E1071=E1070)),J1070,TRUE,1)</f>
        <v>4</v>
      </c>
    </row>
    <row r="1072" spans="1:10" x14ac:dyDescent="0.2">
      <c r="A1072" s="8" t="s">
        <v>2461</v>
      </c>
      <c r="B1072" s="6">
        <v>5.28</v>
      </c>
      <c r="C1072" s="8" t="s">
        <v>2462</v>
      </c>
      <c r="D1072">
        <v>5</v>
      </c>
      <c r="E1072">
        <v>31</v>
      </c>
      <c r="F1072">
        <v>5</v>
      </c>
      <c r="G1072">
        <v>0</v>
      </c>
      <c r="H1072" t="b">
        <f t="shared" si="32"/>
        <v>0</v>
      </c>
      <c r="I1072">
        <f t="shared" si="33"/>
        <v>1</v>
      </c>
      <c r="J1072" cm="1">
        <f t="array" ref="J1072">_xlfn.IFS((AND(I1072=1,D1072=D1071,E1072=E1071)),J1071+1,(AND(I1072=0,D1072=D1071,E1072=E1071)),J1071,TRUE,1)</f>
        <v>5</v>
      </c>
    </row>
    <row r="1073" spans="1:10" x14ac:dyDescent="0.2">
      <c r="A1073" s="8" t="s">
        <v>3726</v>
      </c>
      <c r="B1073" s="6">
        <v>5.55</v>
      </c>
      <c r="C1073" s="8" t="s">
        <v>3727</v>
      </c>
      <c r="D1073">
        <v>5</v>
      </c>
      <c r="E1073">
        <v>31</v>
      </c>
      <c r="F1073">
        <v>6</v>
      </c>
      <c r="G1073">
        <v>1</v>
      </c>
      <c r="H1073" t="b">
        <f t="shared" si="32"/>
        <v>0</v>
      </c>
      <c r="I1073">
        <f t="shared" si="33"/>
        <v>1</v>
      </c>
      <c r="J1073" cm="1">
        <f t="array" ref="J1073">_xlfn.IFS((AND(I1073=1,D1073=D1072,E1073=E1072)),J1072+1,(AND(I1073=0,D1073=D1072,E1073=E1072)),J1072,TRUE,1)</f>
        <v>6</v>
      </c>
    </row>
    <row r="1074" spans="1:10" x14ac:dyDescent="0.2">
      <c r="A1074" s="8" t="s">
        <v>1003</v>
      </c>
      <c r="B1074" s="6">
        <v>5.17</v>
      </c>
      <c r="C1074" s="8" t="s">
        <v>1004</v>
      </c>
      <c r="D1074">
        <v>6</v>
      </c>
      <c r="E1074">
        <v>1</v>
      </c>
      <c r="F1074">
        <v>1</v>
      </c>
      <c r="G1074">
        <v>0</v>
      </c>
      <c r="H1074" t="b">
        <f t="shared" si="32"/>
        <v>0</v>
      </c>
      <c r="I1074">
        <f t="shared" si="33"/>
        <v>1</v>
      </c>
      <c r="J1074" cm="1">
        <f t="array" ref="J1074">_xlfn.IFS((AND(I1074=1,D1074=D1073,E1074=E1073)),J1073+1,(AND(I1074=0,D1074=D1073,E1074=E1073)),J1073,TRUE,1)</f>
        <v>1</v>
      </c>
    </row>
    <row r="1075" spans="1:10" x14ac:dyDescent="0.2">
      <c r="A1075" s="8" t="s">
        <v>1469</v>
      </c>
      <c r="B1075" s="6">
        <v>3.85</v>
      </c>
      <c r="C1075" s="8" t="s">
        <v>740</v>
      </c>
      <c r="D1075">
        <v>6</v>
      </c>
      <c r="E1075">
        <v>1</v>
      </c>
      <c r="F1075">
        <v>2</v>
      </c>
      <c r="G1075">
        <v>0</v>
      </c>
      <c r="H1075" t="b">
        <f t="shared" si="32"/>
        <v>0</v>
      </c>
      <c r="I1075">
        <f t="shared" si="33"/>
        <v>1</v>
      </c>
      <c r="J1075" cm="1">
        <f t="array" ref="J1075">_xlfn.IFS((AND(I1075=1,D1075=D1074,E1075=E1074)),J1074+1,(AND(I1075=0,D1075=D1074,E1075=E1074)),J1074,TRUE,1)</f>
        <v>2</v>
      </c>
    </row>
    <row r="1076" spans="1:10" x14ac:dyDescent="0.2">
      <c r="A1076" s="8" t="s">
        <v>1956</v>
      </c>
      <c r="B1076" s="6">
        <v>6</v>
      </c>
      <c r="C1076" s="8" t="s">
        <v>1957</v>
      </c>
      <c r="D1076">
        <v>6</v>
      </c>
      <c r="E1076">
        <v>1</v>
      </c>
      <c r="F1076">
        <v>3</v>
      </c>
      <c r="G1076">
        <v>0</v>
      </c>
      <c r="H1076" t="b">
        <f t="shared" si="32"/>
        <v>0</v>
      </c>
      <c r="I1076">
        <f t="shared" si="33"/>
        <v>1</v>
      </c>
      <c r="J1076" cm="1">
        <f t="array" ref="J1076">_xlfn.IFS((AND(I1076=1,D1076=D1075,E1076=E1075)),J1075+1,(AND(I1076=0,D1076=D1075,E1076=E1075)),J1075,TRUE,1)</f>
        <v>3</v>
      </c>
    </row>
    <row r="1077" spans="1:10" x14ac:dyDescent="0.2">
      <c r="A1077" s="8" t="s">
        <v>3315</v>
      </c>
      <c r="B1077" s="6">
        <v>3</v>
      </c>
      <c r="C1077" s="8" t="s">
        <v>673</v>
      </c>
      <c r="D1077">
        <v>6</v>
      </c>
      <c r="E1077">
        <v>1</v>
      </c>
      <c r="F1077">
        <v>4</v>
      </c>
      <c r="G1077">
        <v>1</v>
      </c>
      <c r="H1077" t="b">
        <f t="shared" si="32"/>
        <v>0</v>
      </c>
      <c r="I1077">
        <f t="shared" si="33"/>
        <v>1</v>
      </c>
      <c r="J1077" cm="1">
        <f t="array" ref="J1077">_xlfn.IFS((AND(I1077=1,D1077=D1076,E1077=E1076)),J1076+1,(AND(I1077=0,D1077=D1076,E1077=E1076)),J1076,TRUE,1)</f>
        <v>4</v>
      </c>
    </row>
    <row r="1078" spans="1:10" x14ac:dyDescent="0.2">
      <c r="A1078" s="9">
        <v>41062</v>
      </c>
      <c r="B1078" s="6">
        <v>4.5</v>
      </c>
      <c r="C1078" s="8"/>
      <c r="D1078">
        <v>6</v>
      </c>
      <c r="E1078">
        <v>2</v>
      </c>
      <c r="F1078">
        <v>1</v>
      </c>
      <c r="G1078">
        <v>0</v>
      </c>
      <c r="H1078" t="b">
        <f t="shared" si="32"/>
        <v>0</v>
      </c>
      <c r="I1078">
        <f t="shared" si="33"/>
        <v>1</v>
      </c>
      <c r="J1078" cm="1">
        <f t="array" ref="J1078">_xlfn.IFS((AND(I1078=1,D1078=D1077,E1078=E1077)),J1077+1,(AND(I1078=0,D1078=D1077,E1078=E1077)),J1077,TRUE,1)</f>
        <v>1</v>
      </c>
    </row>
    <row r="1079" spans="1:10" x14ac:dyDescent="0.2">
      <c r="A1079" s="9">
        <v>41792</v>
      </c>
      <c r="B1079" s="6">
        <v>4.72</v>
      </c>
      <c r="C1079" s="8" t="s">
        <v>765</v>
      </c>
      <c r="D1079">
        <v>6</v>
      </c>
      <c r="E1079">
        <v>2</v>
      </c>
      <c r="F1079">
        <v>2</v>
      </c>
      <c r="G1079">
        <v>0</v>
      </c>
      <c r="H1079" t="b">
        <f t="shared" si="32"/>
        <v>0</v>
      </c>
      <c r="I1079">
        <f t="shared" si="33"/>
        <v>1</v>
      </c>
      <c r="J1079" cm="1">
        <f t="array" ref="J1079">_xlfn.IFS((AND(I1079=1,D1079=D1078,E1079=E1078)),J1078+1,(AND(I1079=0,D1079=D1078,E1079=E1078)),J1078,TRUE,1)</f>
        <v>2</v>
      </c>
    </row>
    <row r="1080" spans="1:10" x14ac:dyDescent="0.2">
      <c r="A1080" s="8" t="s">
        <v>1005</v>
      </c>
      <c r="B1080" s="6">
        <v>4.01</v>
      </c>
      <c r="C1080" s="8" t="s">
        <v>764</v>
      </c>
      <c r="D1080">
        <v>6</v>
      </c>
      <c r="E1080">
        <v>2</v>
      </c>
      <c r="F1080">
        <v>3</v>
      </c>
      <c r="G1080">
        <v>0</v>
      </c>
      <c r="H1080" t="b">
        <f t="shared" si="32"/>
        <v>0</v>
      </c>
      <c r="I1080">
        <f t="shared" si="33"/>
        <v>1</v>
      </c>
      <c r="J1080" cm="1">
        <f t="array" ref="J1080">_xlfn.IFS((AND(I1080=1,D1080=D1079,E1080=E1079)),J1079+1,(AND(I1080=0,D1080=D1079,E1080=E1079)),J1079,TRUE,1)</f>
        <v>3</v>
      </c>
    </row>
    <row r="1081" spans="1:10" x14ac:dyDescent="0.2">
      <c r="A1081" s="8" t="s">
        <v>1958</v>
      </c>
      <c r="B1081" s="6">
        <v>6</v>
      </c>
      <c r="C1081" s="8" t="s">
        <v>1959</v>
      </c>
      <c r="D1081">
        <v>6</v>
      </c>
      <c r="E1081">
        <v>2</v>
      </c>
      <c r="F1081">
        <v>4</v>
      </c>
      <c r="G1081">
        <v>1</v>
      </c>
      <c r="H1081" t="b">
        <f t="shared" si="32"/>
        <v>0</v>
      </c>
      <c r="I1081">
        <f t="shared" si="33"/>
        <v>1</v>
      </c>
      <c r="J1081" cm="1">
        <f t="array" ref="J1081">_xlfn.IFS((AND(I1081=1,D1081=D1080,E1081=E1080)),J1080+1,(AND(I1081=0,D1081=D1080,E1081=E1080)),J1080,TRUE,1)</f>
        <v>4</v>
      </c>
    </row>
    <row r="1082" spans="1:10" x14ac:dyDescent="0.2">
      <c r="A1082" s="8" t="s">
        <v>58</v>
      </c>
      <c r="B1082" s="6">
        <v>4.05</v>
      </c>
      <c r="C1082" s="8" t="s">
        <v>59</v>
      </c>
      <c r="D1082">
        <v>6</v>
      </c>
      <c r="E1082">
        <v>3</v>
      </c>
      <c r="F1082">
        <v>1</v>
      </c>
      <c r="G1082">
        <v>0</v>
      </c>
      <c r="H1082" t="b">
        <f t="shared" si="32"/>
        <v>0</v>
      </c>
      <c r="I1082">
        <f t="shared" si="33"/>
        <v>1</v>
      </c>
      <c r="J1082" cm="1">
        <f t="array" ref="J1082">_xlfn.IFS((AND(I1082=1,D1082=D1081,E1082=E1081)),J1081+1,(AND(I1082=0,D1082=D1081,E1082=E1081)),J1081,TRUE,1)</f>
        <v>1</v>
      </c>
    </row>
    <row r="1083" spans="1:10" x14ac:dyDescent="0.2">
      <c r="A1083" s="8" t="s">
        <v>242</v>
      </c>
      <c r="B1083" s="6">
        <v>4</v>
      </c>
      <c r="C1083" s="8" t="s">
        <v>243</v>
      </c>
      <c r="D1083">
        <v>6</v>
      </c>
      <c r="E1083">
        <v>3</v>
      </c>
      <c r="F1083">
        <v>2</v>
      </c>
      <c r="G1083">
        <v>0</v>
      </c>
      <c r="H1083" t="b">
        <f t="shared" si="32"/>
        <v>0</v>
      </c>
      <c r="I1083">
        <f t="shared" si="33"/>
        <v>1</v>
      </c>
      <c r="J1083" cm="1">
        <f t="array" ref="J1083">_xlfn.IFS((AND(I1083=1,D1083=D1082,E1083=E1082)),J1082+1,(AND(I1083=0,D1083=D1082,E1083=E1082)),J1082,TRUE,1)</f>
        <v>2</v>
      </c>
    </row>
    <row r="1084" spans="1:10" x14ac:dyDescent="0.2">
      <c r="A1084" s="9">
        <v>41793</v>
      </c>
      <c r="B1084" s="6">
        <v>3.5</v>
      </c>
      <c r="C1084" s="8" t="s">
        <v>10</v>
      </c>
      <c r="D1084">
        <v>6</v>
      </c>
      <c r="E1084">
        <v>3</v>
      </c>
      <c r="F1084">
        <v>3</v>
      </c>
      <c r="G1084">
        <v>0</v>
      </c>
      <c r="H1084" t="b">
        <f t="shared" si="32"/>
        <v>0</v>
      </c>
      <c r="I1084">
        <f t="shared" si="33"/>
        <v>1</v>
      </c>
      <c r="J1084" cm="1">
        <f t="array" ref="J1084">_xlfn.IFS((AND(I1084=1,D1084=D1083,E1084=E1083)),J1083+1,(AND(I1084=0,D1084=D1083,E1084=E1083)),J1083,TRUE,1)</f>
        <v>3</v>
      </c>
    </row>
    <row r="1085" spans="1:10" x14ac:dyDescent="0.2">
      <c r="A1085" s="9">
        <v>41793</v>
      </c>
      <c r="B1085" s="6">
        <v>3.25</v>
      </c>
      <c r="C1085" s="8" t="s">
        <v>766</v>
      </c>
      <c r="D1085">
        <v>6</v>
      </c>
      <c r="E1085">
        <v>3</v>
      </c>
      <c r="F1085">
        <v>4</v>
      </c>
      <c r="G1085">
        <v>0</v>
      </c>
      <c r="H1085" t="b">
        <f t="shared" si="32"/>
        <v>1</v>
      </c>
      <c r="I1085">
        <f t="shared" si="33"/>
        <v>0</v>
      </c>
      <c r="J1085" cm="1">
        <f t="array" ref="J1085">_xlfn.IFS((AND(I1085=1,D1085=D1084,E1085=E1084)),J1084+1,(AND(I1085=0,D1085=D1084,E1085=E1084)),J1084,TRUE,1)</f>
        <v>3</v>
      </c>
    </row>
    <row r="1086" spans="1:10" x14ac:dyDescent="0.2">
      <c r="A1086" s="8" t="s">
        <v>1006</v>
      </c>
      <c r="B1086" s="6">
        <v>5.16</v>
      </c>
      <c r="C1086" s="8" t="s">
        <v>814</v>
      </c>
      <c r="D1086">
        <v>6</v>
      </c>
      <c r="E1086">
        <v>3</v>
      </c>
      <c r="F1086">
        <v>5</v>
      </c>
      <c r="G1086">
        <v>0</v>
      </c>
      <c r="H1086" t="b">
        <f t="shared" si="32"/>
        <v>0</v>
      </c>
      <c r="I1086">
        <f t="shared" si="33"/>
        <v>1</v>
      </c>
      <c r="J1086" cm="1">
        <f t="array" ref="J1086">_xlfn.IFS((AND(I1086=1,D1086=D1085,E1086=E1085)),J1085+1,(AND(I1086=0,D1086=D1085,E1086=E1085)),J1085,TRUE,1)</f>
        <v>4</v>
      </c>
    </row>
    <row r="1087" spans="1:10" x14ac:dyDescent="0.2">
      <c r="A1087" s="8" t="s">
        <v>1470</v>
      </c>
      <c r="B1087" s="6">
        <v>4.2300000000000004</v>
      </c>
      <c r="C1087" s="8" t="s">
        <v>1471</v>
      </c>
      <c r="D1087">
        <v>6</v>
      </c>
      <c r="E1087">
        <v>3</v>
      </c>
      <c r="F1087">
        <v>6</v>
      </c>
      <c r="G1087">
        <v>0</v>
      </c>
      <c r="H1087" t="b">
        <f t="shared" si="32"/>
        <v>0</v>
      </c>
      <c r="I1087">
        <f t="shared" si="33"/>
        <v>1</v>
      </c>
      <c r="J1087" cm="1">
        <f t="array" ref="J1087">_xlfn.IFS((AND(I1087=1,D1087=D1086,E1087=E1086)),J1086+1,(AND(I1087=0,D1087=D1086,E1087=E1086)),J1086,TRUE,1)</f>
        <v>5</v>
      </c>
    </row>
    <row r="1088" spans="1:10" x14ac:dyDescent="0.2">
      <c r="A1088" s="8" t="s">
        <v>1960</v>
      </c>
      <c r="B1088" s="6">
        <v>4</v>
      </c>
      <c r="C1088" s="8" t="s">
        <v>1961</v>
      </c>
      <c r="D1088">
        <v>6</v>
      </c>
      <c r="E1088">
        <v>3</v>
      </c>
      <c r="F1088">
        <v>7</v>
      </c>
      <c r="G1088">
        <v>0</v>
      </c>
      <c r="H1088" t="b">
        <f t="shared" si="32"/>
        <v>0</v>
      </c>
      <c r="I1088">
        <f t="shared" si="33"/>
        <v>1</v>
      </c>
      <c r="J1088" cm="1">
        <f t="array" ref="J1088">_xlfn.IFS((AND(I1088=1,D1088=D1087,E1088=E1087)),J1087+1,(AND(I1088=0,D1088=D1087,E1088=E1087)),J1087,TRUE,1)</f>
        <v>6</v>
      </c>
    </row>
    <row r="1089" spans="1:10" x14ac:dyDescent="0.2">
      <c r="A1089" s="8" t="s">
        <v>2463</v>
      </c>
      <c r="B1089" s="6">
        <v>5.8</v>
      </c>
      <c r="C1089" s="8"/>
      <c r="D1089">
        <v>6</v>
      </c>
      <c r="E1089">
        <v>3</v>
      </c>
      <c r="F1089">
        <v>8</v>
      </c>
      <c r="G1089">
        <v>0</v>
      </c>
      <c r="H1089" t="b">
        <f t="shared" si="32"/>
        <v>0</v>
      </c>
      <c r="I1089">
        <f t="shared" si="33"/>
        <v>1</v>
      </c>
      <c r="J1089" cm="1">
        <f t="array" ref="J1089">_xlfn.IFS((AND(I1089=1,D1089=D1088,E1089=E1088)),J1088+1,(AND(I1089=0,D1089=D1088,E1089=E1088)),J1088,TRUE,1)</f>
        <v>7</v>
      </c>
    </row>
    <row r="1090" spans="1:10" x14ac:dyDescent="0.2">
      <c r="A1090" s="8" t="s">
        <v>3316</v>
      </c>
      <c r="B1090" s="6">
        <v>4.22</v>
      </c>
      <c r="C1090" s="8" t="s">
        <v>3317</v>
      </c>
      <c r="D1090">
        <v>6</v>
      </c>
      <c r="E1090">
        <v>3</v>
      </c>
      <c r="F1090">
        <v>9</v>
      </c>
      <c r="G1090">
        <v>0</v>
      </c>
      <c r="H1090" t="b">
        <f t="shared" si="32"/>
        <v>0</v>
      </c>
      <c r="I1090">
        <f t="shared" si="33"/>
        <v>1</v>
      </c>
      <c r="J1090" cm="1">
        <f t="array" ref="J1090">_xlfn.IFS((AND(I1090=1,D1090=D1089,E1090=E1089)),J1089+1,(AND(I1090=0,D1090=D1089,E1090=E1089)),J1089,TRUE,1)</f>
        <v>8</v>
      </c>
    </row>
    <row r="1091" spans="1:10" x14ac:dyDescent="0.2">
      <c r="A1091" s="8" t="s">
        <v>3728</v>
      </c>
      <c r="B1091" s="6">
        <v>6</v>
      </c>
      <c r="C1091" s="8" t="s">
        <v>877</v>
      </c>
      <c r="D1091">
        <v>6</v>
      </c>
      <c r="E1091">
        <v>3</v>
      </c>
      <c r="F1091">
        <v>10</v>
      </c>
      <c r="G1091">
        <v>1</v>
      </c>
      <c r="H1091" t="b">
        <f t="shared" ref="H1091:H1154" si="34">EXACT(A1091,A1090)</f>
        <v>0</v>
      </c>
      <c r="I1091">
        <f t="shared" ref="I1091:I1154" si="35">IF(H1091=FALSE,1,0)</f>
        <v>1</v>
      </c>
      <c r="J1091" cm="1">
        <f t="array" ref="J1091">_xlfn.IFS((AND(I1091=1,D1091=D1090,E1091=E1090)),J1090+1,(AND(I1091=0,D1091=D1090,E1091=E1090)),J1090,TRUE,1)</f>
        <v>9</v>
      </c>
    </row>
    <row r="1092" spans="1:10" x14ac:dyDescent="0.2">
      <c r="A1092" s="8" t="s">
        <v>1008</v>
      </c>
      <c r="B1092" s="6">
        <v>4.3</v>
      </c>
      <c r="C1092" s="8" t="s">
        <v>1007</v>
      </c>
      <c r="D1092">
        <v>6</v>
      </c>
      <c r="E1092">
        <v>4</v>
      </c>
      <c r="F1092">
        <v>1</v>
      </c>
      <c r="G1092">
        <v>0</v>
      </c>
      <c r="H1092" t="b">
        <f t="shared" si="34"/>
        <v>0</v>
      </c>
      <c r="I1092">
        <f t="shared" si="35"/>
        <v>1</v>
      </c>
      <c r="J1092" cm="1">
        <f t="array" ref="J1092">_xlfn.IFS((AND(I1092=1,D1092=D1091,E1092=E1091)),J1091+1,(AND(I1092=0,D1092=D1091,E1092=E1091)),J1091,TRUE,1)</f>
        <v>1</v>
      </c>
    </row>
    <row r="1093" spans="1:10" x14ac:dyDescent="0.2">
      <c r="A1093" s="8" t="s">
        <v>1472</v>
      </c>
      <c r="B1093" s="6">
        <v>3.7</v>
      </c>
      <c r="C1093" s="8" t="s">
        <v>220</v>
      </c>
      <c r="D1093">
        <v>6</v>
      </c>
      <c r="E1093">
        <v>4</v>
      </c>
      <c r="F1093">
        <v>2</v>
      </c>
      <c r="G1093">
        <v>0</v>
      </c>
      <c r="H1093" t="b">
        <f t="shared" si="34"/>
        <v>0</v>
      </c>
      <c r="I1093">
        <f t="shared" si="35"/>
        <v>1</v>
      </c>
      <c r="J1093" cm="1">
        <f t="array" ref="J1093">_xlfn.IFS((AND(I1093=1,D1093=D1092,E1093=E1092)),J1092+1,(AND(I1093=0,D1093=D1092,E1093=E1092)),J1092,TRUE,1)</f>
        <v>2</v>
      </c>
    </row>
    <row r="1094" spans="1:10" x14ac:dyDescent="0.2">
      <c r="A1094" s="8" t="s">
        <v>2464</v>
      </c>
      <c r="B1094" s="6">
        <v>6</v>
      </c>
      <c r="C1094" s="8"/>
      <c r="D1094">
        <v>6</v>
      </c>
      <c r="E1094">
        <v>4</v>
      </c>
      <c r="F1094">
        <v>3</v>
      </c>
      <c r="G1094">
        <v>0</v>
      </c>
      <c r="H1094" t="b">
        <f t="shared" si="34"/>
        <v>0</v>
      </c>
      <c r="I1094">
        <f t="shared" si="35"/>
        <v>1</v>
      </c>
      <c r="J1094" cm="1">
        <f t="array" ref="J1094">_xlfn.IFS((AND(I1094=1,D1094=D1093,E1094=E1093)),J1093+1,(AND(I1094=0,D1094=D1093,E1094=E1093)),J1093,TRUE,1)</f>
        <v>3</v>
      </c>
    </row>
    <row r="1095" spans="1:10" x14ac:dyDescent="0.2">
      <c r="A1095" s="8" t="s">
        <v>3729</v>
      </c>
      <c r="B1095" s="6">
        <v>7.05</v>
      </c>
      <c r="C1095" s="8" t="s">
        <v>2690</v>
      </c>
      <c r="D1095">
        <v>6</v>
      </c>
      <c r="E1095">
        <v>4</v>
      </c>
      <c r="F1095">
        <v>4</v>
      </c>
      <c r="G1095">
        <v>1</v>
      </c>
      <c r="H1095" t="b">
        <f t="shared" si="34"/>
        <v>0</v>
      </c>
      <c r="I1095">
        <f t="shared" si="35"/>
        <v>1</v>
      </c>
      <c r="J1095" cm="1">
        <f t="array" ref="J1095">_xlfn.IFS((AND(I1095=1,D1095=D1094,E1095=E1094)),J1094+1,(AND(I1095=0,D1095=D1094,E1095=E1094)),J1094,TRUE,1)</f>
        <v>4</v>
      </c>
    </row>
    <row r="1096" spans="1:10" x14ac:dyDescent="0.2">
      <c r="A1096" s="9">
        <v>41065</v>
      </c>
      <c r="B1096" s="6">
        <v>4.3600000000000003</v>
      </c>
      <c r="C1096" s="8" t="s">
        <v>504</v>
      </c>
      <c r="D1096">
        <v>6</v>
      </c>
      <c r="E1096">
        <v>5</v>
      </c>
      <c r="F1096">
        <v>1</v>
      </c>
      <c r="G1096">
        <v>0</v>
      </c>
      <c r="H1096" t="b">
        <f t="shared" si="34"/>
        <v>0</v>
      </c>
      <c r="I1096">
        <f t="shared" si="35"/>
        <v>1</v>
      </c>
      <c r="J1096" cm="1">
        <f t="array" ref="J1096">_xlfn.IFS((AND(I1096=1,D1096=D1095,E1096=E1095)),J1095+1,(AND(I1096=0,D1096=D1095,E1096=E1095)),J1095,TRUE,1)</f>
        <v>1</v>
      </c>
    </row>
    <row r="1097" spans="1:10" x14ac:dyDescent="0.2">
      <c r="A1097" s="9">
        <v>41795</v>
      </c>
      <c r="B1097" s="6">
        <v>4.01</v>
      </c>
      <c r="C1097" s="8" t="s">
        <v>515</v>
      </c>
      <c r="D1097">
        <v>6</v>
      </c>
      <c r="E1097">
        <v>5</v>
      </c>
      <c r="F1097">
        <v>2</v>
      </c>
      <c r="G1097">
        <v>0</v>
      </c>
      <c r="H1097" t="b">
        <f t="shared" si="34"/>
        <v>0</v>
      </c>
      <c r="I1097">
        <f t="shared" si="35"/>
        <v>1</v>
      </c>
      <c r="J1097" cm="1">
        <f t="array" ref="J1097">_xlfn.IFS((AND(I1097=1,D1097=D1096,E1097=E1096)),J1096+1,(AND(I1097=0,D1097=D1096,E1097=E1096)),J1096,TRUE,1)</f>
        <v>2</v>
      </c>
    </row>
    <row r="1098" spans="1:10" x14ac:dyDescent="0.2">
      <c r="A1098" s="8" t="s">
        <v>1009</v>
      </c>
      <c r="B1098" s="6">
        <v>5</v>
      </c>
      <c r="C1098" s="8" t="s">
        <v>1010</v>
      </c>
      <c r="D1098">
        <v>6</v>
      </c>
      <c r="E1098">
        <v>5</v>
      </c>
      <c r="F1098">
        <v>3</v>
      </c>
      <c r="G1098">
        <v>0</v>
      </c>
      <c r="H1098" t="b">
        <f t="shared" si="34"/>
        <v>0</v>
      </c>
      <c r="I1098">
        <f t="shared" si="35"/>
        <v>1</v>
      </c>
      <c r="J1098" cm="1">
        <f t="array" ref="J1098">_xlfn.IFS((AND(I1098=1,D1098=D1097,E1098=E1097)),J1097+1,(AND(I1098=0,D1098=D1097,E1098=E1097)),J1097,TRUE,1)</f>
        <v>3</v>
      </c>
    </row>
    <row r="1099" spans="1:10" x14ac:dyDescent="0.2">
      <c r="A1099" s="8" t="s">
        <v>1962</v>
      </c>
      <c r="B1099" s="6">
        <v>6.43</v>
      </c>
      <c r="C1099" s="8" t="s">
        <v>1963</v>
      </c>
      <c r="D1099">
        <v>6</v>
      </c>
      <c r="E1099">
        <v>5</v>
      </c>
      <c r="F1099">
        <v>4</v>
      </c>
      <c r="G1099">
        <v>0</v>
      </c>
      <c r="H1099" t="b">
        <f t="shared" si="34"/>
        <v>0</v>
      </c>
      <c r="I1099">
        <f t="shared" si="35"/>
        <v>1</v>
      </c>
      <c r="J1099" cm="1">
        <f t="array" ref="J1099">_xlfn.IFS((AND(I1099=1,D1099=D1098,E1099=E1098)),J1098+1,(AND(I1099=0,D1099=D1098,E1099=E1098)),J1098,TRUE,1)</f>
        <v>4</v>
      </c>
    </row>
    <row r="1100" spans="1:10" x14ac:dyDescent="0.2">
      <c r="A1100" s="8" t="s">
        <v>2465</v>
      </c>
      <c r="B1100" s="6">
        <v>7.22</v>
      </c>
      <c r="C1100" s="8"/>
      <c r="D1100">
        <v>6</v>
      </c>
      <c r="E1100">
        <v>5</v>
      </c>
      <c r="F1100">
        <v>5</v>
      </c>
      <c r="G1100">
        <v>0</v>
      </c>
      <c r="H1100" t="b">
        <f t="shared" si="34"/>
        <v>0</v>
      </c>
      <c r="I1100">
        <f t="shared" si="35"/>
        <v>1</v>
      </c>
      <c r="J1100" cm="1">
        <f t="array" ref="J1100">_xlfn.IFS((AND(I1100=1,D1100=D1099,E1100=E1099)),J1099+1,(AND(I1100=0,D1100=D1099,E1100=E1099)),J1099,TRUE,1)</f>
        <v>5</v>
      </c>
    </row>
    <row r="1101" spans="1:10" x14ac:dyDescent="0.2">
      <c r="A1101" s="8" t="s">
        <v>3318</v>
      </c>
      <c r="B1101" s="6">
        <v>4.32</v>
      </c>
      <c r="C1101" s="8" t="s">
        <v>1753</v>
      </c>
      <c r="D1101">
        <v>6</v>
      </c>
      <c r="E1101">
        <v>5</v>
      </c>
      <c r="F1101">
        <v>6</v>
      </c>
      <c r="G1101">
        <v>0</v>
      </c>
      <c r="H1101" t="b">
        <f t="shared" si="34"/>
        <v>0</v>
      </c>
      <c r="I1101">
        <f t="shared" si="35"/>
        <v>1</v>
      </c>
      <c r="J1101" cm="1">
        <f t="array" ref="J1101">_xlfn.IFS((AND(I1101=1,D1101=D1100,E1101=E1100)),J1100+1,(AND(I1101=0,D1101=D1100,E1101=E1100)),J1100,TRUE,1)</f>
        <v>6</v>
      </c>
    </row>
    <row r="1102" spans="1:10" x14ac:dyDescent="0.2">
      <c r="A1102" s="8" t="s">
        <v>3730</v>
      </c>
      <c r="B1102" s="6">
        <v>8</v>
      </c>
      <c r="C1102" s="8" t="s">
        <v>1998</v>
      </c>
      <c r="D1102">
        <v>6</v>
      </c>
      <c r="E1102">
        <v>5</v>
      </c>
      <c r="F1102">
        <v>7</v>
      </c>
      <c r="G1102">
        <v>1</v>
      </c>
      <c r="H1102" t="b">
        <f t="shared" si="34"/>
        <v>0</v>
      </c>
      <c r="I1102">
        <f t="shared" si="35"/>
        <v>1</v>
      </c>
      <c r="J1102" cm="1">
        <f t="array" ref="J1102">_xlfn.IFS((AND(I1102=1,D1102=D1101,E1102=E1101)),J1101+1,(AND(I1102=0,D1102=D1101,E1102=E1101)),J1101,TRUE,1)</f>
        <v>7</v>
      </c>
    </row>
    <row r="1103" spans="1:10" x14ac:dyDescent="0.2">
      <c r="A1103" s="8" t="s">
        <v>244</v>
      </c>
      <c r="B1103" s="6">
        <v>3</v>
      </c>
      <c r="C1103" s="8" t="s">
        <v>245</v>
      </c>
      <c r="D1103">
        <v>6</v>
      </c>
      <c r="E1103">
        <v>6</v>
      </c>
      <c r="F1103">
        <v>1</v>
      </c>
      <c r="G1103">
        <v>0</v>
      </c>
      <c r="H1103" t="b">
        <f t="shared" si="34"/>
        <v>0</v>
      </c>
      <c r="I1103">
        <f t="shared" si="35"/>
        <v>1</v>
      </c>
      <c r="J1103" cm="1">
        <f t="array" ref="J1103">_xlfn.IFS((AND(I1103=1,D1103=D1102,E1103=E1102)),J1102+1,(AND(I1103=0,D1103=D1102,E1103=E1102)),J1102,TRUE,1)</f>
        <v>1</v>
      </c>
    </row>
    <row r="1104" spans="1:10" x14ac:dyDescent="0.2">
      <c r="A1104" s="9">
        <v>41796</v>
      </c>
      <c r="B1104" s="6">
        <v>7.16</v>
      </c>
      <c r="C1104" s="8" t="s">
        <v>767</v>
      </c>
      <c r="D1104">
        <v>6</v>
      </c>
      <c r="E1104">
        <v>6</v>
      </c>
      <c r="F1104">
        <v>2</v>
      </c>
      <c r="G1104">
        <v>0</v>
      </c>
      <c r="H1104" t="b">
        <f t="shared" si="34"/>
        <v>0</v>
      </c>
      <c r="I1104">
        <f t="shared" si="35"/>
        <v>1</v>
      </c>
      <c r="J1104" cm="1">
        <f t="array" ref="J1104">_xlfn.IFS((AND(I1104=1,D1104=D1103,E1104=E1103)),J1103+1,(AND(I1104=0,D1104=D1103,E1104=E1103)),J1103,TRUE,1)</f>
        <v>2</v>
      </c>
    </row>
    <row r="1105" spans="1:10" x14ac:dyDescent="0.2">
      <c r="A1105" s="8" t="s">
        <v>1473</v>
      </c>
      <c r="B1105" s="6">
        <v>4.03</v>
      </c>
      <c r="C1105" s="8" t="s">
        <v>1474</v>
      </c>
      <c r="D1105">
        <v>6</v>
      </c>
      <c r="E1105">
        <v>6</v>
      </c>
      <c r="F1105">
        <v>3</v>
      </c>
      <c r="G1105">
        <v>0</v>
      </c>
      <c r="H1105" t="b">
        <f t="shared" si="34"/>
        <v>0</v>
      </c>
      <c r="I1105">
        <f t="shared" si="35"/>
        <v>1</v>
      </c>
      <c r="J1105" cm="1">
        <f t="array" ref="J1105">_xlfn.IFS((AND(I1105=1,D1105=D1104,E1105=E1104)),J1104+1,(AND(I1105=0,D1105=D1104,E1105=E1104)),J1104,TRUE,1)</f>
        <v>3</v>
      </c>
    </row>
    <row r="1106" spans="1:10" x14ac:dyDescent="0.2">
      <c r="A1106" s="8" t="s">
        <v>2466</v>
      </c>
      <c r="B1106" s="6">
        <v>6.9</v>
      </c>
      <c r="C1106" s="8" t="s">
        <v>2467</v>
      </c>
      <c r="D1106">
        <v>6</v>
      </c>
      <c r="E1106">
        <v>6</v>
      </c>
      <c r="F1106">
        <v>4</v>
      </c>
      <c r="G1106">
        <v>0</v>
      </c>
      <c r="H1106" t="b">
        <f t="shared" si="34"/>
        <v>0</v>
      </c>
      <c r="I1106">
        <f t="shared" si="35"/>
        <v>1</v>
      </c>
      <c r="J1106" cm="1">
        <f t="array" ref="J1106">_xlfn.IFS((AND(I1106=1,D1106=D1105,E1106=E1105)),J1105+1,(AND(I1106=0,D1106=D1105,E1106=E1105)),J1105,TRUE,1)</f>
        <v>4</v>
      </c>
    </row>
    <row r="1107" spans="1:10" x14ac:dyDescent="0.2">
      <c r="A1107" s="8" t="s">
        <v>2864</v>
      </c>
      <c r="B1107" s="6">
        <v>4.25</v>
      </c>
      <c r="C1107" s="8"/>
      <c r="D1107">
        <v>6</v>
      </c>
      <c r="E1107">
        <v>6</v>
      </c>
      <c r="F1107">
        <v>5</v>
      </c>
      <c r="G1107">
        <v>1</v>
      </c>
      <c r="H1107" t="b">
        <f t="shared" si="34"/>
        <v>0</v>
      </c>
      <c r="I1107">
        <f t="shared" si="35"/>
        <v>1</v>
      </c>
      <c r="J1107" cm="1">
        <f t="array" ref="J1107">_xlfn.IFS((AND(I1107=1,D1107=D1106,E1107=E1106)),J1106+1,(AND(I1107=0,D1107=D1106,E1107=E1106)),J1106,TRUE,1)</f>
        <v>5</v>
      </c>
    </row>
    <row r="1108" spans="1:10" x14ac:dyDescent="0.2">
      <c r="A1108" s="9">
        <v>41067</v>
      </c>
      <c r="B1108" s="6">
        <v>4.0999999999999996</v>
      </c>
      <c r="C1108" s="8" t="s">
        <v>505</v>
      </c>
      <c r="D1108">
        <v>6</v>
      </c>
      <c r="E1108">
        <v>7</v>
      </c>
      <c r="F1108">
        <v>1</v>
      </c>
      <c r="G1108">
        <v>0</v>
      </c>
      <c r="H1108" t="b">
        <f t="shared" si="34"/>
        <v>0</v>
      </c>
      <c r="I1108">
        <f t="shared" si="35"/>
        <v>1</v>
      </c>
      <c r="J1108" cm="1">
        <f t="array" ref="J1108">_xlfn.IFS((AND(I1108=1,D1108=D1107,E1108=E1107)),J1107+1,(AND(I1108=0,D1108=D1107,E1108=E1107)),J1107,TRUE,1)</f>
        <v>1</v>
      </c>
    </row>
    <row r="1109" spans="1:10" x14ac:dyDescent="0.2">
      <c r="A1109" s="8" t="s">
        <v>1011</v>
      </c>
      <c r="B1109" s="6">
        <v>7.24</v>
      </c>
      <c r="C1109" s="8" t="s">
        <v>1012</v>
      </c>
      <c r="D1109">
        <v>6</v>
      </c>
      <c r="E1109">
        <v>7</v>
      </c>
      <c r="F1109">
        <v>2</v>
      </c>
      <c r="G1109">
        <v>0</v>
      </c>
      <c r="H1109" t="b">
        <f t="shared" si="34"/>
        <v>0</v>
      </c>
      <c r="I1109">
        <f t="shared" si="35"/>
        <v>1</v>
      </c>
      <c r="J1109" cm="1">
        <f t="array" ref="J1109">_xlfn.IFS((AND(I1109=1,D1109=D1108,E1109=E1108)),J1108+1,(AND(I1109=0,D1109=D1108,E1109=E1108)),J1108,TRUE,1)</f>
        <v>2</v>
      </c>
    </row>
    <row r="1110" spans="1:10" x14ac:dyDescent="0.2">
      <c r="A1110" s="8" t="s">
        <v>1475</v>
      </c>
      <c r="B1110" s="6">
        <v>3.9</v>
      </c>
      <c r="C1110" s="8" t="s">
        <v>1476</v>
      </c>
      <c r="D1110">
        <v>6</v>
      </c>
      <c r="E1110">
        <v>7</v>
      </c>
      <c r="F1110">
        <v>3</v>
      </c>
      <c r="G1110">
        <v>0</v>
      </c>
      <c r="H1110" t="b">
        <f t="shared" si="34"/>
        <v>0</v>
      </c>
      <c r="I1110">
        <f t="shared" si="35"/>
        <v>1</v>
      </c>
      <c r="J1110" cm="1">
        <f t="array" ref="J1110">_xlfn.IFS((AND(I1110=1,D1110=D1109,E1110=E1109)),J1109+1,(AND(I1110=0,D1110=D1109,E1110=E1109)),J1109,TRUE,1)</f>
        <v>3</v>
      </c>
    </row>
    <row r="1111" spans="1:10" x14ac:dyDescent="0.2">
      <c r="A1111" s="8" t="s">
        <v>1964</v>
      </c>
      <c r="B1111" s="6">
        <v>6.23</v>
      </c>
      <c r="C1111" s="8" t="s">
        <v>1965</v>
      </c>
      <c r="D1111">
        <v>6</v>
      </c>
      <c r="E1111">
        <v>7</v>
      </c>
      <c r="F1111">
        <v>4</v>
      </c>
      <c r="G1111">
        <v>0</v>
      </c>
      <c r="H1111" t="b">
        <f t="shared" si="34"/>
        <v>0</v>
      </c>
      <c r="I1111">
        <f t="shared" si="35"/>
        <v>1</v>
      </c>
      <c r="J1111" cm="1">
        <f t="array" ref="J1111">_xlfn.IFS((AND(I1111=1,D1111=D1110,E1111=E1110)),J1110+1,(AND(I1111=0,D1111=D1110,E1111=E1110)),J1110,TRUE,1)</f>
        <v>4</v>
      </c>
    </row>
    <row r="1112" spans="1:10" x14ac:dyDescent="0.2">
      <c r="A1112" s="8" t="s">
        <v>2468</v>
      </c>
      <c r="B1112" s="6">
        <v>7.19</v>
      </c>
      <c r="C1112" s="8" t="s">
        <v>2469</v>
      </c>
      <c r="D1112">
        <v>6</v>
      </c>
      <c r="E1112">
        <v>7</v>
      </c>
      <c r="F1112">
        <v>5</v>
      </c>
      <c r="G1112">
        <v>1</v>
      </c>
      <c r="H1112" t="b">
        <f t="shared" si="34"/>
        <v>0</v>
      </c>
      <c r="I1112">
        <f t="shared" si="35"/>
        <v>1</v>
      </c>
      <c r="J1112" cm="1">
        <f t="array" ref="J1112">_xlfn.IFS((AND(I1112=1,D1112=D1111,E1112=E1111)),J1111+1,(AND(I1112=0,D1112=D1111,E1112=E1111)),J1111,TRUE,1)</f>
        <v>5</v>
      </c>
    </row>
    <row r="1113" spans="1:10" x14ac:dyDescent="0.2">
      <c r="A1113" s="8" t="s">
        <v>60</v>
      </c>
      <c r="B1113" s="6">
        <v>5.4</v>
      </c>
      <c r="C1113" s="8" t="s">
        <v>61</v>
      </c>
      <c r="D1113">
        <v>6</v>
      </c>
      <c r="E1113">
        <v>8</v>
      </c>
      <c r="F1113">
        <v>1</v>
      </c>
      <c r="G1113">
        <v>0</v>
      </c>
      <c r="H1113" t="b">
        <f t="shared" si="34"/>
        <v>0</v>
      </c>
      <c r="I1113">
        <f t="shared" si="35"/>
        <v>1</v>
      </c>
      <c r="J1113" cm="1">
        <f t="array" ref="J1113">_xlfn.IFS((AND(I1113=1,D1113=D1112,E1113=E1112)),J1112+1,(AND(I1113=0,D1113=D1112,E1113=E1112)),J1112,TRUE,1)</f>
        <v>1</v>
      </c>
    </row>
    <row r="1114" spans="1:10" x14ac:dyDescent="0.2">
      <c r="A1114" s="8" t="s">
        <v>246</v>
      </c>
      <c r="B1114" s="6">
        <v>4.0999999999999996</v>
      </c>
      <c r="C1114" s="8" t="s">
        <v>247</v>
      </c>
      <c r="D1114">
        <v>6</v>
      </c>
      <c r="E1114">
        <v>8</v>
      </c>
      <c r="F1114">
        <v>2</v>
      </c>
      <c r="G1114">
        <v>0</v>
      </c>
      <c r="H1114" t="b">
        <f t="shared" si="34"/>
        <v>0</v>
      </c>
      <c r="I1114">
        <f t="shared" si="35"/>
        <v>1</v>
      </c>
      <c r="J1114" cm="1">
        <f t="array" ref="J1114">_xlfn.IFS((AND(I1114=1,D1114=D1113,E1114=E1113)),J1113+1,(AND(I1114=0,D1114=D1113,E1114=E1113)),J1113,TRUE,1)</f>
        <v>2</v>
      </c>
    </row>
    <row r="1115" spans="1:10" x14ac:dyDescent="0.2">
      <c r="A1115" s="9">
        <v>41798</v>
      </c>
      <c r="B1115" s="6">
        <v>6.61</v>
      </c>
      <c r="C1115" s="8" t="s">
        <v>768</v>
      </c>
      <c r="D1115">
        <v>6</v>
      </c>
      <c r="E1115">
        <v>8</v>
      </c>
      <c r="F1115">
        <v>3</v>
      </c>
      <c r="G1115">
        <v>0</v>
      </c>
      <c r="H1115" t="b">
        <f t="shared" si="34"/>
        <v>0</v>
      </c>
      <c r="I1115">
        <f t="shared" si="35"/>
        <v>1</v>
      </c>
      <c r="J1115" cm="1">
        <f t="array" ref="J1115">_xlfn.IFS((AND(I1115=1,D1115=D1114,E1115=E1114)),J1114+1,(AND(I1115=0,D1115=D1114,E1115=E1114)),J1114,TRUE,1)</f>
        <v>3</v>
      </c>
    </row>
    <row r="1116" spans="1:10" x14ac:dyDescent="0.2">
      <c r="A1116" s="8" t="s">
        <v>1013</v>
      </c>
      <c r="B1116" s="6">
        <v>3.9</v>
      </c>
      <c r="C1116" s="8" t="s">
        <v>1014</v>
      </c>
      <c r="D1116">
        <v>6</v>
      </c>
      <c r="E1116">
        <v>8</v>
      </c>
      <c r="F1116">
        <v>4</v>
      </c>
      <c r="G1116">
        <v>0</v>
      </c>
      <c r="H1116" t="b">
        <f t="shared" si="34"/>
        <v>0</v>
      </c>
      <c r="I1116">
        <f t="shared" si="35"/>
        <v>1</v>
      </c>
      <c r="J1116" cm="1">
        <f t="array" ref="J1116">_xlfn.IFS((AND(I1116=1,D1116=D1115,E1116=E1115)),J1115+1,(AND(I1116=0,D1116=D1115,E1116=E1115)),J1115,TRUE,1)</f>
        <v>4</v>
      </c>
    </row>
    <row r="1117" spans="1:10" x14ac:dyDescent="0.2">
      <c r="A1117" s="8" t="s">
        <v>1966</v>
      </c>
      <c r="B1117" s="6">
        <v>5.72</v>
      </c>
      <c r="C1117" s="8" t="s">
        <v>1290</v>
      </c>
      <c r="D1117">
        <v>6</v>
      </c>
      <c r="E1117">
        <v>8</v>
      </c>
      <c r="F1117">
        <v>5</v>
      </c>
      <c r="G1117">
        <v>0</v>
      </c>
      <c r="H1117" t="b">
        <f t="shared" si="34"/>
        <v>0</v>
      </c>
      <c r="I1117">
        <f t="shared" si="35"/>
        <v>1</v>
      </c>
      <c r="J1117" cm="1">
        <f t="array" ref="J1117">_xlfn.IFS((AND(I1117=1,D1117=D1116,E1117=E1116)),J1116+1,(AND(I1117=0,D1117=D1116,E1117=E1116)),J1116,TRUE,1)</f>
        <v>5</v>
      </c>
    </row>
    <row r="1118" spans="1:10" x14ac:dyDescent="0.2">
      <c r="A1118" s="8" t="s">
        <v>2470</v>
      </c>
      <c r="B1118" s="6">
        <v>7.22</v>
      </c>
      <c r="C1118" s="8" t="s">
        <v>2471</v>
      </c>
      <c r="D1118">
        <v>6</v>
      </c>
      <c r="E1118">
        <v>8</v>
      </c>
      <c r="F1118">
        <v>6</v>
      </c>
      <c r="G1118">
        <v>0</v>
      </c>
      <c r="H1118" t="b">
        <f t="shared" si="34"/>
        <v>0</v>
      </c>
      <c r="I1118">
        <f t="shared" si="35"/>
        <v>1</v>
      </c>
      <c r="J1118" cm="1">
        <f t="array" ref="J1118">_xlfn.IFS((AND(I1118=1,D1118=D1117,E1118=E1117)),J1117+1,(AND(I1118=0,D1118=D1117,E1118=E1117)),J1117,TRUE,1)</f>
        <v>6</v>
      </c>
    </row>
    <row r="1119" spans="1:10" x14ac:dyDescent="0.2">
      <c r="A1119" s="8" t="s">
        <v>3731</v>
      </c>
      <c r="B1119" s="6">
        <v>6</v>
      </c>
      <c r="C1119" s="8" t="s">
        <v>3732</v>
      </c>
      <c r="D1119">
        <v>6</v>
      </c>
      <c r="E1119">
        <v>8</v>
      </c>
      <c r="F1119">
        <v>7</v>
      </c>
      <c r="G1119">
        <v>1</v>
      </c>
      <c r="H1119" t="b">
        <f t="shared" si="34"/>
        <v>0</v>
      </c>
      <c r="I1119">
        <f t="shared" si="35"/>
        <v>1</v>
      </c>
      <c r="J1119" cm="1">
        <f t="array" ref="J1119">_xlfn.IFS((AND(I1119=1,D1119=D1118,E1119=E1118)),J1118+1,(AND(I1119=0,D1119=D1118,E1119=E1118)),J1118,TRUE,1)</f>
        <v>7</v>
      </c>
    </row>
    <row r="1120" spans="1:10" x14ac:dyDescent="0.2">
      <c r="A1120" s="8" t="s">
        <v>62</v>
      </c>
      <c r="B1120" s="6">
        <v>1.5</v>
      </c>
      <c r="C1120" s="8" t="s">
        <v>4</v>
      </c>
      <c r="D1120">
        <v>6</v>
      </c>
      <c r="E1120">
        <v>9</v>
      </c>
      <c r="F1120">
        <v>1</v>
      </c>
      <c r="G1120">
        <v>0</v>
      </c>
      <c r="H1120" t="b">
        <f t="shared" si="34"/>
        <v>0</v>
      </c>
      <c r="I1120">
        <f t="shared" si="35"/>
        <v>1</v>
      </c>
      <c r="J1120" cm="1">
        <f t="array" ref="J1120">_xlfn.IFS((AND(I1120=1,D1120=D1119,E1120=E1119)),J1119+1,(AND(I1120=0,D1120=D1119,E1120=E1119)),J1119,TRUE,1)</f>
        <v>1</v>
      </c>
    </row>
    <row r="1121" spans="1:10" x14ac:dyDescent="0.2">
      <c r="A1121" s="9">
        <v>41069</v>
      </c>
      <c r="B1121" s="6">
        <v>3.1</v>
      </c>
      <c r="C1121" s="8" t="s">
        <v>396</v>
      </c>
      <c r="D1121">
        <v>6</v>
      </c>
      <c r="E1121">
        <v>9</v>
      </c>
      <c r="F1121">
        <v>2</v>
      </c>
      <c r="G1121">
        <v>0</v>
      </c>
      <c r="H1121" t="b">
        <f t="shared" si="34"/>
        <v>0</v>
      </c>
      <c r="I1121">
        <f t="shared" si="35"/>
        <v>1</v>
      </c>
      <c r="J1121" cm="1">
        <f t="array" ref="J1121">_xlfn.IFS((AND(I1121=1,D1121=D1120,E1121=E1120)),J1120+1,(AND(I1121=0,D1121=D1120,E1121=E1120)),J1120,TRUE,1)</f>
        <v>2</v>
      </c>
    </row>
    <row r="1122" spans="1:10" x14ac:dyDescent="0.2">
      <c r="A1122" s="9">
        <v>41434</v>
      </c>
      <c r="B1122" s="6">
        <v>3.98</v>
      </c>
      <c r="C1122" s="8" t="s">
        <v>620</v>
      </c>
      <c r="D1122">
        <v>6</v>
      </c>
      <c r="E1122">
        <v>9</v>
      </c>
      <c r="F1122">
        <v>3</v>
      </c>
      <c r="G1122">
        <v>0</v>
      </c>
      <c r="H1122" t="b">
        <f t="shared" si="34"/>
        <v>0</v>
      </c>
      <c r="I1122">
        <f t="shared" si="35"/>
        <v>1</v>
      </c>
      <c r="J1122" cm="1">
        <f t="array" ref="J1122">_xlfn.IFS((AND(I1122=1,D1122=D1121,E1122=E1121)),J1121+1,(AND(I1122=0,D1122=D1121,E1122=E1121)),J1121,TRUE,1)</f>
        <v>3</v>
      </c>
    </row>
    <row r="1123" spans="1:10" x14ac:dyDescent="0.2">
      <c r="A1123" s="9">
        <v>41799</v>
      </c>
      <c r="B1123" s="6">
        <v>3.75</v>
      </c>
      <c r="C1123" s="8" t="s">
        <v>220</v>
      </c>
      <c r="D1123">
        <v>6</v>
      </c>
      <c r="E1123">
        <v>9</v>
      </c>
      <c r="F1123">
        <v>4</v>
      </c>
      <c r="G1123">
        <v>0</v>
      </c>
      <c r="H1123" t="b">
        <f t="shared" si="34"/>
        <v>0</v>
      </c>
      <c r="I1123">
        <f t="shared" si="35"/>
        <v>1</v>
      </c>
      <c r="J1123" cm="1">
        <f t="array" ref="J1123">_xlfn.IFS((AND(I1123=1,D1123=D1122,E1123=E1122)),J1122+1,(AND(I1123=0,D1123=D1122,E1123=E1122)),J1122,TRUE,1)</f>
        <v>4</v>
      </c>
    </row>
    <row r="1124" spans="1:10" x14ac:dyDescent="0.2">
      <c r="A1124" s="8" t="s">
        <v>1015</v>
      </c>
      <c r="B1124" s="6">
        <v>5.0999999999999996</v>
      </c>
      <c r="C1124" s="8" t="s">
        <v>1016</v>
      </c>
      <c r="D1124">
        <v>6</v>
      </c>
      <c r="E1124">
        <v>9</v>
      </c>
      <c r="F1124">
        <v>5</v>
      </c>
      <c r="G1124">
        <v>0</v>
      </c>
      <c r="H1124" t="b">
        <f t="shared" si="34"/>
        <v>0</v>
      </c>
      <c r="I1124">
        <f t="shared" si="35"/>
        <v>1</v>
      </c>
      <c r="J1124" cm="1">
        <f t="array" ref="J1124">_xlfn.IFS((AND(I1124=1,D1124=D1123,E1124=E1123)),J1123+1,(AND(I1124=0,D1124=D1123,E1124=E1123)),J1123,TRUE,1)</f>
        <v>5</v>
      </c>
    </row>
    <row r="1125" spans="1:10" x14ac:dyDescent="0.2">
      <c r="A1125" s="8" t="s">
        <v>1477</v>
      </c>
      <c r="B1125" s="6">
        <v>4.8499999999999996</v>
      </c>
      <c r="C1125" s="8" t="s">
        <v>1478</v>
      </c>
      <c r="D1125">
        <v>6</v>
      </c>
      <c r="E1125">
        <v>9</v>
      </c>
      <c r="F1125">
        <v>6</v>
      </c>
      <c r="G1125">
        <v>0</v>
      </c>
      <c r="H1125" t="b">
        <f t="shared" si="34"/>
        <v>0</v>
      </c>
      <c r="I1125">
        <f t="shared" si="35"/>
        <v>1</v>
      </c>
      <c r="J1125" cm="1">
        <f t="array" ref="J1125">_xlfn.IFS((AND(I1125=1,D1125=D1124,E1125=E1124)),J1124+1,(AND(I1125=0,D1125=D1124,E1125=E1124)),J1124,TRUE,1)</f>
        <v>6</v>
      </c>
    </row>
    <row r="1126" spans="1:10" x14ac:dyDescent="0.2">
      <c r="A1126" s="8" t="s">
        <v>2865</v>
      </c>
      <c r="B1126" s="6">
        <v>1.96</v>
      </c>
      <c r="C1126" s="8"/>
      <c r="D1126">
        <v>6</v>
      </c>
      <c r="E1126">
        <v>9</v>
      </c>
      <c r="F1126">
        <v>7</v>
      </c>
      <c r="G1126">
        <v>0</v>
      </c>
      <c r="H1126" t="b">
        <f t="shared" si="34"/>
        <v>0</v>
      </c>
      <c r="I1126">
        <f t="shared" si="35"/>
        <v>1</v>
      </c>
      <c r="J1126" cm="1">
        <f t="array" ref="J1126">_xlfn.IFS((AND(I1126=1,D1126=D1125,E1126=E1125)),J1125+1,(AND(I1126=0,D1126=D1125,E1126=E1125)),J1125,TRUE,1)</f>
        <v>7</v>
      </c>
    </row>
    <row r="1127" spans="1:10" x14ac:dyDescent="0.2">
      <c r="A1127" s="8" t="s">
        <v>3733</v>
      </c>
      <c r="B1127" s="6">
        <v>7</v>
      </c>
      <c r="C1127" s="8" t="s">
        <v>3734</v>
      </c>
      <c r="D1127">
        <v>6</v>
      </c>
      <c r="E1127">
        <v>9</v>
      </c>
      <c r="F1127">
        <v>8</v>
      </c>
      <c r="G1127">
        <v>1</v>
      </c>
      <c r="H1127" t="b">
        <f t="shared" si="34"/>
        <v>0</v>
      </c>
      <c r="I1127">
        <f t="shared" si="35"/>
        <v>1</v>
      </c>
      <c r="J1127" cm="1">
        <f t="array" ref="J1127">_xlfn.IFS((AND(I1127=1,D1127=D1126,E1127=E1126)),J1126+1,(AND(I1127=0,D1127=D1126,E1127=E1126)),J1126,TRUE,1)</f>
        <v>8</v>
      </c>
    </row>
    <row r="1128" spans="1:10" x14ac:dyDescent="0.2">
      <c r="A1128" s="8" t="s">
        <v>63</v>
      </c>
      <c r="B1128" s="6">
        <v>4.5</v>
      </c>
      <c r="C1128" s="8" t="s">
        <v>64</v>
      </c>
      <c r="D1128">
        <v>6</v>
      </c>
      <c r="E1128">
        <v>10</v>
      </c>
      <c r="F1128">
        <v>1</v>
      </c>
      <c r="G1128">
        <v>0</v>
      </c>
      <c r="H1128" t="b">
        <f t="shared" si="34"/>
        <v>0</v>
      </c>
      <c r="I1128">
        <f t="shared" si="35"/>
        <v>1</v>
      </c>
      <c r="J1128" cm="1">
        <f t="array" ref="J1128">_xlfn.IFS((AND(I1128=1,D1128=D1127,E1128=E1127)),J1127+1,(AND(I1128=0,D1128=D1127,E1128=E1127)),J1127,TRUE,1)</f>
        <v>1</v>
      </c>
    </row>
    <row r="1129" spans="1:10" x14ac:dyDescent="0.2">
      <c r="A1129" s="8" t="s">
        <v>248</v>
      </c>
      <c r="B1129" s="6">
        <v>3.1</v>
      </c>
      <c r="C1129" s="8" t="s">
        <v>249</v>
      </c>
      <c r="D1129">
        <v>6</v>
      </c>
      <c r="E1129">
        <v>10</v>
      </c>
      <c r="F1129">
        <v>2</v>
      </c>
      <c r="G1129">
        <v>0</v>
      </c>
      <c r="H1129" t="b">
        <f t="shared" si="34"/>
        <v>0</v>
      </c>
      <c r="I1129">
        <f t="shared" si="35"/>
        <v>1</v>
      </c>
      <c r="J1129" cm="1">
        <f t="array" ref="J1129">_xlfn.IFS((AND(I1129=1,D1129=D1128,E1129=E1128)),J1128+1,(AND(I1129=0,D1129=D1128,E1129=E1128)),J1128,TRUE,1)</f>
        <v>2</v>
      </c>
    </row>
    <row r="1130" spans="1:10" x14ac:dyDescent="0.2">
      <c r="A1130" s="8" t="s">
        <v>1017</v>
      </c>
      <c r="B1130" s="6">
        <v>6.37</v>
      </c>
      <c r="C1130" s="8" t="s">
        <v>1018</v>
      </c>
      <c r="D1130">
        <v>6</v>
      </c>
      <c r="E1130">
        <v>10</v>
      </c>
      <c r="F1130">
        <v>3</v>
      </c>
      <c r="G1130">
        <v>0</v>
      </c>
      <c r="H1130" t="b">
        <f t="shared" si="34"/>
        <v>0</v>
      </c>
      <c r="I1130">
        <f t="shared" si="35"/>
        <v>1</v>
      </c>
      <c r="J1130" cm="1">
        <f t="array" ref="J1130">_xlfn.IFS((AND(I1130=1,D1130=D1129,E1130=E1129)),J1129+1,(AND(I1130=0,D1130=D1129,E1130=E1129)),J1129,TRUE,1)</f>
        <v>3</v>
      </c>
    </row>
    <row r="1131" spans="1:10" x14ac:dyDescent="0.2">
      <c r="A1131" s="8" t="s">
        <v>1967</v>
      </c>
      <c r="B1131" s="6">
        <v>6</v>
      </c>
      <c r="C1131" s="8" t="s">
        <v>626</v>
      </c>
      <c r="D1131">
        <v>6</v>
      </c>
      <c r="E1131">
        <v>10</v>
      </c>
      <c r="F1131">
        <v>4</v>
      </c>
      <c r="G1131">
        <v>0</v>
      </c>
      <c r="H1131" t="b">
        <f t="shared" si="34"/>
        <v>0</v>
      </c>
      <c r="I1131">
        <f t="shared" si="35"/>
        <v>1</v>
      </c>
      <c r="J1131" cm="1">
        <f t="array" ref="J1131">_xlfn.IFS((AND(I1131=1,D1131=D1130,E1131=E1130)),J1130+1,(AND(I1131=0,D1131=D1130,E1131=E1130)),J1130,TRUE,1)</f>
        <v>4</v>
      </c>
    </row>
    <row r="1132" spans="1:10" x14ac:dyDescent="0.2">
      <c r="A1132" s="8" t="s">
        <v>3735</v>
      </c>
      <c r="B1132" s="6">
        <v>8.0299999999999994</v>
      </c>
      <c r="C1132" s="8" t="s">
        <v>3736</v>
      </c>
      <c r="D1132">
        <v>6</v>
      </c>
      <c r="E1132">
        <v>10</v>
      </c>
      <c r="F1132">
        <v>5</v>
      </c>
      <c r="G1132">
        <v>1</v>
      </c>
      <c r="H1132" t="b">
        <f t="shared" si="34"/>
        <v>0</v>
      </c>
      <c r="I1132">
        <f t="shared" si="35"/>
        <v>1</v>
      </c>
      <c r="J1132" cm="1">
        <f t="array" ref="J1132">_xlfn.IFS((AND(I1132=1,D1132=D1131,E1132=E1131)),J1131+1,(AND(I1132=0,D1132=D1131,E1132=E1131)),J1131,TRUE,1)</f>
        <v>5</v>
      </c>
    </row>
    <row r="1133" spans="1:10" x14ac:dyDescent="0.2">
      <c r="A1133" s="9">
        <v>41801</v>
      </c>
      <c r="B1133" s="6">
        <v>3.1</v>
      </c>
      <c r="C1133" s="8" t="s">
        <v>225</v>
      </c>
      <c r="D1133">
        <v>6</v>
      </c>
      <c r="E1133">
        <v>11</v>
      </c>
      <c r="F1133">
        <v>1</v>
      </c>
      <c r="G1133">
        <v>0</v>
      </c>
      <c r="H1133" t="b">
        <f t="shared" si="34"/>
        <v>0</v>
      </c>
      <c r="I1133">
        <f t="shared" si="35"/>
        <v>1</v>
      </c>
      <c r="J1133" cm="1">
        <f t="array" ref="J1133">_xlfn.IFS((AND(I1133=1,D1133=D1132,E1133=E1132)),J1132+1,(AND(I1133=0,D1133=D1132,E1133=E1132)),J1132,TRUE,1)</f>
        <v>1</v>
      </c>
    </row>
    <row r="1134" spans="1:10" x14ac:dyDescent="0.2">
      <c r="A1134" s="8" t="s">
        <v>1019</v>
      </c>
      <c r="B1134" s="6">
        <v>4.7</v>
      </c>
      <c r="C1134" s="8" t="s">
        <v>1020</v>
      </c>
      <c r="D1134">
        <v>6</v>
      </c>
      <c r="E1134">
        <v>11</v>
      </c>
      <c r="F1134">
        <v>2</v>
      </c>
      <c r="G1134">
        <v>0</v>
      </c>
      <c r="H1134" t="b">
        <f t="shared" si="34"/>
        <v>0</v>
      </c>
      <c r="I1134">
        <f t="shared" si="35"/>
        <v>1</v>
      </c>
      <c r="J1134" cm="1">
        <f t="array" ref="J1134">_xlfn.IFS((AND(I1134=1,D1134=D1133,E1134=E1133)),J1133+1,(AND(I1134=0,D1134=D1133,E1134=E1133)),J1133,TRUE,1)</f>
        <v>2</v>
      </c>
    </row>
    <row r="1135" spans="1:10" x14ac:dyDescent="0.2">
      <c r="A1135" s="8" t="s">
        <v>1479</v>
      </c>
      <c r="B1135" s="6">
        <v>4.76</v>
      </c>
      <c r="C1135" s="8" t="s">
        <v>1480</v>
      </c>
      <c r="D1135">
        <v>6</v>
      </c>
      <c r="E1135">
        <v>11</v>
      </c>
      <c r="F1135">
        <v>3</v>
      </c>
      <c r="G1135">
        <v>0</v>
      </c>
      <c r="H1135" t="b">
        <f t="shared" si="34"/>
        <v>0</v>
      </c>
      <c r="I1135">
        <f t="shared" si="35"/>
        <v>1</v>
      </c>
      <c r="J1135" cm="1">
        <f t="array" ref="J1135">_xlfn.IFS((AND(I1135=1,D1135=D1134,E1135=E1134)),J1134+1,(AND(I1135=0,D1135=D1134,E1135=E1134)),J1134,TRUE,1)</f>
        <v>3</v>
      </c>
    </row>
    <row r="1136" spans="1:10" x14ac:dyDescent="0.2">
      <c r="A1136" s="8" t="s">
        <v>1968</v>
      </c>
      <c r="B1136" s="6">
        <v>6.3</v>
      </c>
      <c r="C1136" s="8" t="s">
        <v>1969</v>
      </c>
      <c r="D1136">
        <v>6</v>
      </c>
      <c r="E1136">
        <v>11</v>
      </c>
      <c r="F1136">
        <v>4</v>
      </c>
      <c r="G1136">
        <v>0</v>
      </c>
      <c r="H1136" t="b">
        <f t="shared" si="34"/>
        <v>0</v>
      </c>
      <c r="I1136">
        <f t="shared" si="35"/>
        <v>1</v>
      </c>
      <c r="J1136" cm="1">
        <f t="array" ref="J1136">_xlfn.IFS((AND(I1136=1,D1136=D1135,E1136=E1135)),J1135+1,(AND(I1136=0,D1136=D1135,E1136=E1135)),J1135,TRUE,1)</f>
        <v>4</v>
      </c>
    </row>
    <row r="1137" spans="1:10" x14ac:dyDescent="0.2">
      <c r="A1137" s="8" t="s">
        <v>2472</v>
      </c>
      <c r="B1137" s="6">
        <v>7.88</v>
      </c>
      <c r="C1137" s="8" t="s">
        <v>1716</v>
      </c>
      <c r="D1137">
        <v>6</v>
      </c>
      <c r="E1137">
        <v>11</v>
      </c>
      <c r="F1137">
        <v>5</v>
      </c>
      <c r="G1137">
        <v>0</v>
      </c>
      <c r="H1137" t="b">
        <f t="shared" si="34"/>
        <v>0</v>
      </c>
      <c r="I1137">
        <f t="shared" si="35"/>
        <v>1</v>
      </c>
      <c r="J1137" cm="1">
        <f t="array" ref="J1137">_xlfn.IFS((AND(I1137=1,D1137=D1136,E1137=E1136)),J1136+1,(AND(I1137=0,D1137=D1136,E1137=E1136)),J1136,TRUE,1)</f>
        <v>5</v>
      </c>
    </row>
    <row r="1138" spans="1:10" x14ac:dyDescent="0.2">
      <c r="A1138" s="8" t="s">
        <v>3319</v>
      </c>
      <c r="B1138" s="6">
        <v>4.3</v>
      </c>
      <c r="C1138" s="8" t="s">
        <v>128</v>
      </c>
      <c r="D1138">
        <v>6</v>
      </c>
      <c r="E1138">
        <v>11</v>
      </c>
      <c r="F1138">
        <v>6</v>
      </c>
      <c r="G1138">
        <v>0</v>
      </c>
      <c r="H1138" t="b">
        <f t="shared" si="34"/>
        <v>0</v>
      </c>
      <c r="I1138">
        <f t="shared" si="35"/>
        <v>1</v>
      </c>
      <c r="J1138" cm="1">
        <f t="array" ref="J1138">_xlfn.IFS((AND(I1138=1,D1138=D1137,E1138=E1137)),J1137+1,(AND(I1138=0,D1138=D1137,E1138=E1137)),J1137,TRUE,1)</f>
        <v>6</v>
      </c>
    </row>
    <row r="1139" spans="1:10" x14ac:dyDescent="0.2">
      <c r="A1139" s="8" t="s">
        <v>3737</v>
      </c>
      <c r="B1139" s="6">
        <v>6</v>
      </c>
      <c r="C1139" s="8" t="s">
        <v>623</v>
      </c>
      <c r="D1139">
        <v>6</v>
      </c>
      <c r="E1139">
        <v>11</v>
      </c>
      <c r="F1139">
        <v>7</v>
      </c>
      <c r="G1139">
        <v>1</v>
      </c>
      <c r="H1139" t="b">
        <f t="shared" si="34"/>
        <v>0</v>
      </c>
      <c r="I1139">
        <f t="shared" si="35"/>
        <v>1</v>
      </c>
      <c r="J1139" cm="1">
        <f t="array" ref="J1139">_xlfn.IFS((AND(I1139=1,D1139=D1138,E1139=E1138)),J1138+1,(AND(I1139=0,D1139=D1138,E1139=E1138)),J1138,TRUE,1)</f>
        <v>7</v>
      </c>
    </row>
    <row r="1140" spans="1:10" x14ac:dyDescent="0.2">
      <c r="A1140" s="9">
        <v>41072</v>
      </c>
      <c r="B1140" s="6">
        <v>2.38</v>
      </c>
      <c r="C1140" s="8" t="s">
        <v>506</v>
      </c>
      <c r="D1140">
        <v>6</v>
      </c>
      <c r="E1140">
        <v>12</v>
      </c>
      <c r="F1140">
        <v>1</v>
      </c>
      <c r="G1140">
        <v>0</v>
      </c>
      <c r="H1140" t="b">
        <f t="shared" si="34"/>
        <v>0</v>
      </c>
      <c r="I1140">
        <f t="shared" si="35"/>
        <v>1</v>
      </c>
      <c r="J1140" cm="1">
        <f t="array" ref="J1140">_xlfn.IFS((AND(I1140=1,D1140=D1139,E1140=E1139)),J1139+1,(AND(I1140=0,D1140=D1139,E1140=E1139)),J1139,TRUE,1)</f>
        <v>1</v>
      </c>
    </row>
    <row r="1141" spans="1:10" x14ac:dyDescent="0.2">
      <c r="A1141" s="9">
        <v>41437</v>
      </c>
      <c r="B1141" s="6">
        <v>3.1</v>
      </c>
      <c r="C1141" s="8" t="s">
        <v>621</v>
      </c>
      <c r="D1141">
        <v>6</v>
      </c>
      <c r="E1141">
        <v>12</v>
      </c>
      <c r="F1141">
        <v>2</v>
      </c>
      <c r="G1141">
        <v>0</v>
      </c>
      <c r="H1141" t="b">
        <f t="shared" si="34"/>
        <v>0</v>
      </c>
      <c r="I1141">
        <f t="shared" si="35"/>
        <v>1</v>
      </c>
      <c r="J1141" cm="1">
        <f t="array" ref="J1141">_xlfn.IFS((AND(I1141=1,D1141=D1140,E1141=E1140)),J1140+1,(AND(I1141=0,D1141=D1140,E1141=E1140)),J1140,TRUE,1)</f>
        <v>2</v>
      </c>
    </row>
    <row r="1142" spans="1:10" x14ac:dyDescent="0.2">
      <c r="A1142" s="9">
        <v>41802</v>
      </c>
      <c r="B1142" s="6">
        <v>4.08</v>
      </c>
      <c r="C1142" s="8" t="s">
        <v>769</v>
      </c>
      <c r="D1142">
        <v>6</v>
      </c>
      <c r="E1142">
        <v>12</v>
      </c>
      <c r="F1142">
        <v>3</v>
      </c>
      <c r="G1142">
        <v>0</v>
      </c>
      <c r="H1142" t="b">
        <f t="shared" si="34"/>
        <v>0</v>
      </c>
      <c r="I1142">
        <f t="shared" si="35"/>
        <v>1</v>
      </c>
      <c r="J1142" cm="1">
        <f t="array" ref="J1142">_xlfn.IFS((AND(I1142=1,D1142=D1141,E1142=E1141)),J1141+1,(AND(I1142=0,D1142=D1141,E1142=E1141)),J1141,TRUE,1)</f>
        <v>3</v>
      </c>
    </row>
    <row r="1143" spans="1:10" x14ac:dyDescent="0.2">
      <c r="A1143" s="8" t="s">
        <v>1021</v>
      </c>
      <c r="B1143" s="6">
        <v>7.24</v>
      </c>
      <c r="C1143" s="8" t="s">
        <v>1022</v>
      </c>
      <c r="D1143">
        <v>6</v>
      </c>
      <c r="E1143">
        <v>12</v>
      </c>
      <c r="F1143">
        <v>4</v>
      </c>
      <c r="G1143">
        <v>0</v>
      </c>
      <c r="H1143" t="b">
        <f t="shared" si="34"/>
        <v>0</v>
      </c>
      <c r="I1143">
        <f t="shared" si="35"/>
        <v>1</v>
      </c>
      <c r="J1143" cm="1">
        <f t="array" ref="J1143">_xlfn.IFS((AND(I1143=1,D1143=D1142,E1143=E1142)),J1142+1,(AND(I1143=0,D1143=D1142,E1143=E1142)),J1142,TRUE,1)</f>
        <v>4</v>
      </c>
    </row>
    <row r="1144" spans="1:10" x14ac:dyDescent="0.2">
      <c r="A1144" s="8" t="s">
        <v>1481</v>
      </c>
      <c r="B1144" s="6">
        <v>5.16</v>
      </c>
      <c r="C1144" s="8" t="s">
        <v>1478</v>
      </c>
      <c r="D1144">
        <v>6</v>
      </c>
      <c r="E1144">
        <v>12</v>
      </c>
      <c r="F1144">
        <v>5</v>
      </c>
      <c r="G1144">
        <v>0</v>
      </c>
      <c r="H1144" t="b">
        <f t="shared" si="34"/>
        <v>0</v>
      </c>
      <c r="I1144">
        <f t="shared" si="35"/>
        <v>1</v>
      </c>
      <c r="J1144" cm="1">
        <f t="array" ref="J1144">_xlfn.IFS((AND(I1144=1,D1144=D1143,E1144=E1143)),J1143+1,(AND(I1144=0,D1144=D1143,E1144=E1143)),J1143,TRUE,1)</f>
        <v>5</v>
      </c>
    </row>
    <row r="1145" spans="1:10" x14ac:dyDescent="0.2">
      <c r="A1145" s="8" t="s">
        <v>1970</v>
      </c>
      <c r="B1145" s="6">
        <v>6</v>
      </c>
      <c r="C1145" s="8" t="s">
        <v>1519</v>
      </c>
      <c r="D1145">
        <v>6</v>
      </c>
      <c r="E1145">
        <v>12</v>
      </c>
      <c r="F1145">
        <v>6</v>
      </c>
      <c r="G1145">
        <v>0</v>
      </c>
      <c r="H1145" t="b">
        <f t="shared" si="34"/>
        <v>0</v>
      </c>
      <c r="I1145">
        <f t="shared" si="35"/>
        <v>1</v>
      </c>
      <c r="J1145" cm="1">
        <f t="array" ref="J1145">_xlfn.IFS((AND(I1145=1,D1145=D1144,E1145=E1144)),J1144+1,(AND(I1145=0,D1145=D1144,E1145=E1144)),J1144,TRUE,1)</f>
        <v>6</v>
      </c>
    </row>
    <row r="1146" spans="1:10" x14ac:dyDescent="0.2">
      <c r="A1146" s="8" t="s">
        <v>2473</v>
      </c>
      <c r="B1146" s="6">
        <v>8.2200000000000006</v>
      </c>
      <c r="C1146" s="8" t="s">
        <v>2474</v>
      </c>
      <c r="D1146">
        <v>6</v>
      </c>
      <c r="E1146">
        <v>12</v>
      </c>
      <c r="F1146">
        <v>7</v>
      </c>
      <c r="G1146">
        <v>0</v>
      </c>
      <c r="H1146" t="b">
        <f t="shared" si="34"/>
        <v>0</v>
      </c>
      <c r="I1146">
        <f t="shared" si="35"/>
        <v>1</v>
      </c>
      <c r="J1146" cm="1">
        <f t="array" ref="J1146">_xlfn.IFS((AND(I1146=1,D1146=D1145,E1146=E1145)),J1145+1,(AND(I1146=0,D1146=D1145,E1146=E1145)),J1145,TRUE,1)</f>
        <v>7</v>
      </c>
    </row>
    <row r="1147" spans="1:10" x14ac:dyDescent="0.2">
      <c r="A1147" s="8" t="s">
        <v>3320</v>
      </c>
      <c r="B1147" s="6">
        <v>5.77</v>
      </c>
      <c r="C1147" s="8" t="s">
        <v>3321</v>
      </c>
      <c r="D1147">
        <v>6</v>
      </c>
      <c r="E1147">
        <v>12</v>
      </c>
      <c r="F1147">
        <v>8</v>
      </c>
      <c r="G1147">
        <v>0</v>
      </c>
      <c r="H1147" t="b">
        <f t="shared" si="34"/>
        <v>0</v>
      </c>
      <c r="I1147">
        <f t="shared" si="35"/>
        <v>1</v>
      </c>
      <c r="J1147" cm="1">
        <f t="array" ref="J1147">_xlfn.IFS((AND(I1147=1,D1147=D1146,E1147=E1146)),J1146+1,(AND(I1147=0,D1147=D1146,E1147=E1146)),J1146,TRUE,1)</f>
        <v>8</v>
      </c>
    </row>
    <row r="1148" spans="1:10" x14ac:dyDescent="0.2">
      <c r="A1148" s="8" t="s">
        <v>3738</v>
      </c>
      <c r="B1148" s="6">
        <v>9.0399999999999991</v>
      </c>
      <c r="C1148" s="8" t="s">
        <v>3739</v>
      </c>
      <c r="D1148">
        <v>6</v>
      </c>
      <c r="E1148">
        <v>12</v>
      </c>
      <c r="F1148">
        <v>9</v>
      </c>
      <c r="G1148">
        <v>1</v>
      </c>
      <c r="H1148" t="b">
        <f t="shared" si="34"/>
        <v>0</v>
      </c>
      <c r="I1148">
        <f t="shared" si="35"/>
        <v>1</v>
      </c>
      <c r="J1148" cm="1">
        <f t="array" ref="J1148">_xlfn.IFS((AND(I1148=1,D1148=D1147,E1148=E1147)),J1147+1,(AND(I1148=0,D1148=D1147,E1148=E1147)),J1147,TRUE,1)</f>
        <v>9</v>
      </c>
    </row>
    <row r="1149" spans="1:10" x14ac:dyDescent="0.2">
      <c r="A1149" s="8" t="s">
        <v>65</v>
      </c>
      <c r="B1149" s="6">
        <v>2.6</v>
      </c>
      <c r="C1149" s="8" t="s">
        <v>66</v>
      </c>
      <c r="D1149">
        <v>6</v>
      </c>
      <c r="E1149">
        <v>13</v>
      </c>
      <c r="F1149">
        <v>1</v>
      </c>
      <c r="G1149">
        <v>0</v>
      </c>
      <c r="H1149" t="b">
        <f t="shared" si="34"/>
        <v>0</v>
      </c>
      <c r="I1149">
        <f t="shared" si="35"/>
        <v>1</v>
      </c>
      <c r="J1149" cm="1">
        <f t="array" ref="J1149">_xlfn.IFS((AND(I1149=1,D1149=D1148,E1149=E1148)),J1148+1,(AND(I1149=0,D1149=D1148,E1149=E1148)),J1148,TRUE,1)</f>
        <v>1</v>
      </c>
    </row>
    <row r="1150" spans="1:10" x14ac:dyDescent="0.2">
      <c r="A1150" s="9">
        <v>41438</v>
      </c>
      <c r="B1150" s="6">
        <v>1.26</v>
      </c>
      <c r="C1150" s="8"/>
      <c r="D1150">
        <v>6</v>
      </c>
      <c r="E1150">
        <v>13</v>
      </c>
      <c r="F1150">
        <v>2</v>
      </c>
      <c r="G1150">
        <v>0</v>
      </c>
      <c r="H1150" t="b">
        <f t="shared" si="34"/>
        <v>0</v>
      </c>
      <c r="I1150">
        <f t="shared" si="35"/>
        <v>1</v>
      </c>
      <c r="J1150" cm="1">
        <f t="array" ref="J1150">_xlfn.IFS((AND(I1150=1,D1150=D1149,E1150=E1149)),J1149+1,(AND(I1150=0,D1150=D1149,E1150=E1149)),J1149,TRUE,1)</f>
        <v>2</v>
      </c>
    </row>
    <row r="1151" spans="1:10" x14ac:dyDescent="0.2">
      <c r="A1151" s="8" t="s">
        <v>1482</v>
      </c>
      <c r="B1151" s="6">
        <v>5.25</v>
      </c>
      <c r="C1151" s="8" t="s">
        <v>1483</v>
      </c>
      <c r="D1151">
        <v>6</v>
      </c>
      <c r="E1151">
        <v>13</v>
      </c>
      <c r="F1151">
        <v>3</v>
      </c>
      <c r="G1151">
        <v>0</v>
      </c>
      <c r="H1151" t="b">
        <f t="shared" si="34"/>
        <v>0</v>
      </c>
      <c r="I1151">
        <f t="shared" si="35"/>
        <v>1</v>
      </c>
      <c r="J1151" cm="1">
        <f t="array" ref="J1151">_xlfn.IFS((AND(I1151=1,D1151=D1150,E1151=E1150)),J1150+1,(AND(I1151=0,D1151=D1150,E1151=E1150)),J1150,TRUE,1)</f>
        <v>3</v>
      </c>
    </row>
    <row r="1152" spans="1:10" x14ac:dyDescent="0.2">
      <c r="A1152" s="8" t="s">
        <v>1971</v>
      </c>
      <c r="B1152" s="6">
        <v>5.51</v>
      </c>
      <c r="C1152" s="8" t="s">
        <v>1972</v>
      </c>
      <c r="D1152">
        <v>6</v>
      </c>
      <c r="E1152">
        <v>13</v>
      </c>
      <c r="F1152">
        <v>4</v>
      </c>
      <c r="G1152">
        <v>0</v>
      </c>
      <c r="H1152" t="b">
        <f t="shared" si="34"/>
        <v>0</v>
      </c>
      <c r="I1152">
        <f t="shared" si="35"/>
        <v>1</v>
      </c>
      <c r="J1152" cm="1">
        <f t="array" ref="J1152">_xlfn.IFS((AND(I1152=1,D1152=D1151,E1152=E1151)),J1151+1,(AND(I1152=0,D1152=D1151,E1152=E1151)),J1151,TRUE,1)</f>
        <v>4</v>
      </c>
    </row>
    <row r="1153" spans="1:10" x14ac:dyDescent="0.2">
      <c r="A1153" s="8" t="s">
        <v>2475</v>
      </c>
      <c r="B1153" s="6">
        <v>7.2</v>
      </c>
      <c r="C1153" s="8" t="s">
        <v>2476</v>
      </c>
      <c r="D1153">
        <v>6</v>
      </c>
      <c r="E1153">
        <v>13</v>
      </c>
      <c r="F1153">
        <v>5</v>
      </c>
      <c r="G1153">
        <v>0</v>
      </c>
      <c r="H1153" t="b">
        <f t="shared" si="34"/>
        <v>0</v>
      </c>
      <c r="I1153">
        <f t="shared" si="35"/>
        <v>1</v>
      </c>
      <c r="J1153" cm="1">
        <f t="array" ref="J1153">_xlfn.IFS((AND(I1153=1,D1153=D1152,E1153=E1152)),J1152+1,(AND(I1153=0,D1153=D1152,E1153=E1152)),J1152,TRUE,1)</f>
        <v>5</v>
      </c>
    </row>
    <row r="1154" spans="1:10" x14ac:dyDescent="0.2">
      <c r="A1154" s="8" t="s">
        <v>2866</v>
      </c>
      <c r="B1154" s="6">
        <v>1</v>
      </c>
      <c r="C1154" s="8"/>
      <c r="D1154">
        <v>6</v>
      </c>
      <c r="E1154">
        <v>13</v>
      </c>
      <c r="F1154">
        <v>6</v>
      </c>
      <c r="G1154">
        <v>0</v>
      </c>
      <c r="H1154" t="b">
        <f t="shared" si="34"/>
        <v>0</v>
      </c>
      <c r="I1154">
        <f t="shared" si="35"/>
        <v>1</v>
      </c>
      <c r="J1154" cm="1">
        <f t="array" ref="J1154">_xlfn.IFS((AND(I1154=1,D1154=D1153,E1154=E1153)),J1153+1,(AND(I1154=0,D1154=D1153,E1154=E1153)),J1153,TRUE,1)</f>
        <v>6</v>
      </c>
    </row>
    <row r="1155" spans="1:10" x14ac:dyDescent="0.2">
      <c r="A1155" s="8" t="s">
        <v>3322</v>
      </c>
      <c r="B1155" s="6">
        <v>6</v>
      </c>
      <c r="C1155" s="8" t="s">
        <v>306</v>
      </c>
      <c r="D1155">
        <v>6</v>
      </c>
      <c r="E1155">
        <v>13</v>
      </c>
      <c r="F1155">
        <v>7</v>
      </c>
      <c r="G1155">
        <v>1</v>
      </c>
      <c r="H1155" t="b">
        <f t="shared" ref="H1155:H1218" si="36">EXACT(A1155,A1154)</f>
        <v>0</v>
      </c>
      <c r="I1155">
        <f t="shared" ref="I1155:I1218" si="37">IF(H1155=FALSE,1,0)</f>
        <v>1</v>
      </c>
      <c r="J1155" cm="1">
        <f t="array" ref="J1155">_xlfn.IFS((AND(I1155=1,D1155=D1154,E1155=E1154)),J1154+1,(AND(I1155=0,D1155=D1154,E1155=E1154)),J1154,TRUE,1)</f>
        <v>7</v>
      </c>
    </row>
    <row r="1156" spans="1:10" x14ac:dyDescent="0.2">
      <c r="A1156" s="9">
        <v>41074</v>
      </c>
      <c r="B1156" s="6">
        <v>3.1</v>
      </c>
      <c r="C1156" s="8" t="s">
        <v>507</v>
      </c>
      <c r="D1156">
        <v>6</v>
      </c>
      <c r="E1156">
        <v>14</v>
      </c>
      <c r="F1156">
        <v>1</v>
      </c>
      <c r="G1156">
        <v>0</v>
      </c>
      <c r="H1156" t="b">
        <f t="shared" si="36"/>
        <v>0</v>
      </c>
      <c r="I1156">
        <f t="shared" si="37"/>
        <v>1</v>
      </c>
      <c r="J1156" cm="1">
        <f t="array" ref="J1156">_xlfn.IFS((AND(I1156=1,D1156=D1155,E1156=E1155)),J1155+1,(AND(I1156=0,D1156=D1155,E1156=E1155)),J1155,TRUE,1)</f>
        <v>1</v>
      </c>
    </row>
    <row r="1157" spans="1:10" x14ac:dyDescent="0.2">
      <c r="A1157" s="9">
        <v>41439</v>
      </c>
      <c r="B1157" s="6">
        <v>5.8</v>
      </c>
      <c r="C1157" s="8" t="s">
        <v>622</v>
      </c>
      <c r="D1157">
        <v>6</v>
      </c>
      <c r="E1157">
        <v>14</v>
      </c>
      <c r="F1157">
        <v>2</v>
      </c>
      <c r="G1157">
        <v>0</v>
      </c>
      <c r="H1157" t="b">
        <f t="shared" si="36"/>
        <v>0</v>
      </c>
      <c r="I1157">
        <f t="shared" si="37"/>
        <v>1</v>
      </c>
      <c r="J1157" cm="1">
        <f t="array" ref="J1157">_xlfn.IFS((AND(I1157=1,D1157=D1156,E1157=E1156)),J1156+1,(AND(I1157=0,D1157=D1156,E1157=E1156)),J1156,TRUE,1)</f>
        <v>2</v>
      </c>
    </row>
    <row r="1158" spans="1:10" x14ac:dyDescent="0.2">
      <c r="A1158" s="8" t="s">
        <v>1023</v>
      </c>
      <c r="B1158" s="6">
        <v>8.02</v>
      </c>
      <c r="C1158" s="8" t="s">
        <v>1024</v>
      </c>
      <c r="D1158">
        <v>6</v>
      </c>
      <c r="E1158">
        <v>14</v>
      </c>
      <c r="F1158">
        <v>3</v>
      </c>
      <c r="G1158">
        <v>0</v>
      </c>
      <c r="H1158" t="b">
        <f t="shared" si="36"/>
        <v>0</v>
      </c>
      <c r="I1158">
        <f t="shared" si="37"/>
        <v>1</v>
      </c>
      <c r="J1158" cm="1">
        <f t="array" ref="J1158">_xlfn.IFS((AND(I1158=1,D1158=D1157,E1158=E1157)),J1157+1,(AND(I1158=0,D1158=D1157,E1158=E1157)),J1157,TRUE,1)</f>
        <v>3</v>
      </c>
    </row>
    <row r="1159" spans="1:10" x14ac:dyDescent="0.2">
      <c r="A1159" s="8" t="s">
        <v>1484</v>
      </c>
      <c r="B1159" s="6">
        <v>5.0999999999999996</v>
      </c>
      <c r="C1159" s="8" t="s">
        <v>1274</v>
      </c>
      <c r="D1159">
        <v>6</v>
      </c>
      <c r="E1159">
        <v>14</v>
      </c>
      <c r="F1159">
        <v>4</v>
      </c>
      <c r="G1159">
        <v>0</v>
      </c>
      <c r="H1159" t="b">
        <f t="shared" si="36"/>
        <v>0</v>
      </c>
      <c r="I1159">
        <f t="shared" si="37"/>
        <v>1</v>
      </c>
      <c r="J1159" cm="1">
        <f t="array" ref="J1159">_xlfn.IFS((AND(I1159=1,D1159=D1158,E1159=E1158)),J1158+1,(AND(I1159=0,D1159=D1158,E1159=E1158)),J1158,TRUE,1)</f>
        <v>4</v>
      </c>
    </row>
    <row r="1160" spans="1:10" x14ac:dyDescent="0.2">
      <c r="A1160" s="8" t="s">
        <v>1973</v>
      </c>
      <c r="B1160" s="6">
        <v>6.27</v>
      </c>
      <c r="C1160" s="8" t="s">
        <v>1974</v>
      </c>
      <c r="D1160">
        <v>6</v>
      </c>
      <c r="E1160">
        <v>14</v>
      </c>
      <c r="F1160">
        <v>5</v>
      </c>
      <c r="G1160">
        <v>0</v>
      </c>
      <c r="H1160" t="b">
        <f t="shared" si="36"/>
        <v>0</v>
      </c>
      <c r="I1160">
        <f t="shared" si="37"/>
        <v>1</v>
      </c>
      <c r="J1160" cm="1">
        <f t="array" ref="J1160">_xlfn.IFS((AND(I1160=1,D1160=D1159,E1160=E1159)),J1159+1,(AND(I1160=0,D1160=D1159,E1160=E1159)),J1159,TRUE,1)</f>
        <v>5</v>
      </c>
    </row>
    <row r="1161" spans="1:10" x14ac:dyDescent="0.2">
      <c r="A1161" s="8" t="s">
        <v>2477</v>
      </c>
      <c r="B1161" s="6">
        <v>6.9</v>
      </c>
      <c r="C1161" s="8" t="s">
        <v>1992</v>
      </c>
      <c r="D1161">
        <v>6</v>
      </c>
      <c r="E1161">
        <v>14</v>
      </c>
      <c r="F1161">
        <v>6</v>
      </c>
      <c r="G1161">
        <v>0</v>
      </c>
      <c r="H1161" t="b">
        <f t="shared" si="36"/>
        <v>0</v>
      </c>
      <c r="I1161">
        <f t="shared" si="37"/>
        <v>1</v>
      </c>
      <c r="J1161" cm="1">
        <f t="array" ref="J1161">_xlfn.IFS((AND(I1161=1,D1161=D1160,E1161=E1160)),J1160+1,(AND(I1161=0,D1161=D1160,E1161=E1160)),J1160,TRUE,1)</f>
        <v>6</v>
      </c>
    </row>
    <row r="1162" spans="1:10" x14ac:dyDescent="0.2">
      <c r="A1162" s="8" t="s">
        <v>2867</v>
      </c>
      <c r="B1162" s="6">
        <v>2</v>
      </c>
      <c r="C1162" s="8"/>
      <c r="D1162">
        <v>6</v>
      </c>
      <c r="E1162">
        <v>14</v>
      </c>
      <c r="F1162">
        <v>7</v>
      </c>
      <c r="G1162">
        <v>0</v>
      </c>
      <c r="H1162" t="b">
        <f t="shared" si="36"/>
        <v>0</v>
      </c>
      <c r="I1162">
        <f t="shared" si="37"/>
        <v>1</v>
      </c>
      <c r="J1162" cm="1">
        <f t="array" ref="J1162">_xlfn.IFS((AND(I1162=1,D1162=D1161,E1162=E1161)),J1161+1,(AND(I1162=0,D1162=D1161,E1162=E1161)),J1161,TRUE,1)</f>
        <v>7</v>
      </c>
    </row>
    <row r="1163" spans="1:10" x14ac:dyDescent="0.2">
      <c r="A1163" s="8" t="s">
        <v>3323</v>
      </c>
      <c r="B1163" s="6">
        <v>5.34</v>
      </c>
      <c r="C1163" s="8" t="s">
        <v>3324</v>
      </c>
      <c r="D1163">
        <v>6</v>
      </c>
      <c r="E1163">
        <v>14</v>
      </c>
      <c r="F1163">
        <v>8</v>
      </c>
      <c r="G1163">
        <v>0</v>
      </c>
      <c r="H1163" t="b">
        <f t="shared" si="36"/>
        <v>0</v>
      </c>
      <c r="I1163">
        <f t="shared" si="37"/>
        <v>1</v>
      </c>
      <c r="J1163" cm="1">
        <f t="array" ref="J1163">_xlfn.IFS((AND(I1163=1,D1163=D1162,E1163=E1162)),J1162+1,(AND(I1163=0,D1163=D1162,E1163=E1162)),J1162,TRUE,1)</f>
        <v>8</v>
      </c>
    </row>
    <row r="1164" spans="1:10" x14ac:dyDescent="0.2">
      <c r="A1164" s="8" t="s">
        <v>3740</v>
      </c>
      <c r="B1164" s="6">
        <v>6.06</v>
      </c>
      <c r="C1164" s="8" t="s">
        <v>3741</v>
      </c>
      <c r="D1164">
        <v>6</v>
      </c>
      <c r="E1164">
        <v>14</v>
      </c>
      <c r="F1164">
        <v>9</v>
      </c>
      <c r="G1164">
        <v>1</v>
      </c>
      <c r="H1164" t="b">
        <f t="shared" si="36"/>
        <v>0</v>
      </c>
      <c r="I1164">
        <f t="shared" si="37"/>
        <v>1</v>
      </c>
      <c r="J1164" cm="1">
        <f t="array" ref="J1164">_xlfn.IFS((AND(I1164=1,D1164=D1163,E1164=E1163)),J1163+1,(AND(I1164=0,D1164=D1163,E1164=E1163)),J1163,TRUE,1)</f>
        <v>9</v>
      </c>
    </row>
    <row r="1165" spans="1:10" x14ac:dyDescent="0.2">
      <c r="A1165" s="8" t="s">
        <v>67</v>
      </c>
      <c r="B1165" s="6">
        <v>4.3</v>
      </c>
      <c r="C1165" s="8" t="s">
        <v>68</v>
      </c>
      <c r="D1165">
        <v>6</v>
      </c>
      <c r="E1165">
        <v>15</v>
      </c>
      <c r="F1165">
        <v>1</v>
      </c>
      <c r="G1165">
        <v>0</v>
      </c>
      <c r="H1165" t="b">
        <f t="shared" si="36"/>
        <v>0</v>
      </c>
      <c r="I1165">
        <f t="shared" si="37"/>
        <v>1</v>
      </c>
      <c r="J1165" cm="1">
        <f t="array" ref="J1165">_xlfn.IFS((AND(I1165=1,D1165=D1164,E1165=E1164)),J1164+1,(AND(I1165=0,D1165=D1164,E1165=E1164)),J1164,TRUE,1)</f>
        <v>1</v>
      </c>
    </row>
    <row r="1166" spans="1:10" x14ac:dyDescent="0.2">
      <c r="A1166" s="8" t="s">
        <v>250</v>
      </c>
      <c r="B1166" s="6">
        <v>2.6</v>
      </c>
      <c r="C1166" s="8" t="s">
        <v>251</v>
      </c>
      <c r="D1166">
        <v>6</v>
      </c>
      <c r="E1166">
        <v>15</v>
      </c>
      <c r="F1166">
        <v>2</v>
      </c>
      <c r="G1166">
        <v>0</v>
      </c>
      <c r="H1166" t="b">
        <f t="shared" si="36"/>
        <v>0</v>
      </c>
      <c r="I1166">
        <f t="shared" si="37"/>
        <v>1</v>
      </c>
      <c r="J1166" cm="1">
        <f t="array" ref="J1166">_xlfn.IFS((AND(I1166=1,D1166=D1165,E1166=E1165)),J1165+1,(AND(I1166=0,D1166=D1165,E1166=E1165)),J1165,TRUE,1)</f>
        <v>2</v>
      </c>
    </row>
    <row r="1167" spans="1:10" x14ac:dyDescent="0.2">
      <c r="A1167" s="9">
        <v>41075</v>
      </c>
      <c r="B1167" s="6">
        <v>3.75</v>
      </c>
      <c r="C1167" s="8" t="s">
        <v>508</v>
      </c>
      <c r="D1167">
        <v>6</v>
      </c>
      <c r="E1167">
        <v>15</v>
      </c>
      <c r="F1167">
        <v>3</v>
      </c>
      <c r="G1167">
        <v>0</v>
      </c>
      <c r="H1167" t="b">
        <f t="shared" si="36"/>
        <v>0</v>
      </c>
      <c r="I1167">
        <f t="shared" si="37"/>
        <v>1</v>
      </c>
      <c r="J1167" cm="1">
        <f t="array" ref="J1167">_xlfn.IFS((AND(I1167=1,D1167=D1166,E1167=E1166)),J1166+1,(AND(I1167=0,D1167=D1166,E1167=E1166)),J1166,TRUE,1)</f>
        <v>3</v>
      </c>
    </row>
    <row r="1168" spans="1:10" x14ac:dyDescent="0.2">
      <c r="A1168" s="9">
        <v>41440</v>
      </c>
      <c r="B1168" s="6">
        <v>4.97</v>
      </c>
      <c r="C1168" s="8" t="s">
        <v>623</v>
      </c>
      <c r="D1168">
        <v>6</v>
      </c>
      <c r="E1168">
        <v>15</v>
      </c>
      <c r="F1168">
        <v>4</v>
      </c>
      <c r="G1168">
        <v>0</v>
      </c>
      <c r="H1168" t="b">
        <f t="shared" si="36"/>
        <v>0</v>
      </c>
      <c r="I1168">
        <f t="shared" si="37"/>
        <v>1</v>
      </c>
      <c r="J1168" cm="1">
        <f t="array" ref="J1168">_xlfn.IFS((AND(I1168=1,D1168=D1167,E1168=E1167)),J1167+1,(AND(I1168=0,D1168=D1167,E1168=E1167)),J1167,TRUE,1)</f>
        <v>4</v>
      </c>
    </row>
    <row r="1169" spans="1:10" x14ac:dyDescent="0.2">
      <c r="A1169" s="8" t="s">
        <v>1025</v>
      </c>
      <c r="B1169" s="6">
        <v>6.6</v>
      </c>
      <c r="C1169" s="8" t="s">
        <v>1026</v>
      </c>
      <c r="D1169">
        <v>6</v>
      </c>
      <c r="E1169">
        <v>15</v>
      </c>
      <c r="F1169">
        <v>5</v>
      </c>
      <c r="G1169">
        <v>0</v>
      </c>
      <c r="H1169" t="b">
        <f t="shared" si="36"/>
        <v>0</v>
      </c>
      <c r="I1169">
        <f t="shared" si="37"/>
        <v>1</v>
      </c>
      <c r="J1169" cm="1">
        <f t="array" ref="J1169">_xlfn.IFS((AND(I1169=1,D1169=D1168,E1169=E1168)),J1168+1,(AND(I1169=0,D1169=D1168,E1169=E1168)),J1168,TRUE,1)</f>
        <v>5</v>
      </c>
    </row>
    <row r="1170" spans="1:10" x14ac:dyDescent="0.2">
      <c r="A1170" s="8" t="s">
        <v>2478</v>
      </c>
      <c r="B1170" s="6">
        <v>8.27</v>
      </c>
      <c r="C1170" s="8" t="s">
        <v>2479</v>
      </c>
      <c r="D1170">
        <v>6</v>
      </c>
      <c r="E1170">
        <v>15</v>
      </c>
      <c r="F1170">
        <v>6</v>
      </c>
      <c r="G1170">
        <v>0</v>
      </c>
      <c r="H1170" t="b">
        <f t="shared" si="36"/>
        <v>0</v>
      </c>
      <c r="I1170">
        <f t="shared" si="37"/>
        <v>1</v>
      </c>
      <c r="J1170" cm="1">
        <f t="array" ref="J1170">_xlfn.IFS((AND(I1170=1,D1170=D1169,E1170=E1169)),J1169+1,(AND(I1170=0,D1170=D1169,E1170=E1169)),J1169,TRUE,1)</f>
        <v>6</v>
      </c>
    </row>
    <row r="1171" spans="1:10" x14ac:dyDescent="0.2">
      <c r="A1171" s="8" t="s">
        <v>2868</v>
      </c>
      <c r="B1171" s="6">
        <v>3.17</v>
      </c>
      <c r="C1171" s="8" t="s">
        <v>2163</v>
      </c>
      <c r="D1171">
        <v>6</v>
      </c>
      <c r="E1171">
        <v>15</v>
      </c>
      <c r="F1171">
        <v>7</v>
      </c>
      <c r="G1171">
        <v>0</v>
      </c>
      <c r="H1171" t="b">
        <f t="shared" si="36"/>
        <v>0</v>
      </c>
      <c r="I1171">
        <f t="shared" si="37"/>
        <v>1</v>
      </c>
      <c r="J1171" cm="1">
        <f t="array" ref="J1171">_xlfn.IFS((AND(I1171=1,D1171=D1170,E1171=E1170)),J1170+1,(AND(I1171=0,D1171=D1170,E1171=E1170)),J1170,TRUE,1)</f>
        <v>7</v>
      </c>
    </row>
    <row r="1172" spans="1:10" x14ac:dyDescent="0.2">
      <c r="A1172" s="8" t="s">
        <v>3325</v>
      </c>
      <c r="B1172" s="6">
        <v>7.41</v>
      </c>
      <c r="C1172" s="8" t="s">
        <v>2203</v>
      </c>
      <c r="D1172">
        <v>6</v>
      </c>
      <c r="E1172">
        <v>15</v>
      </c>
      <c r="F1172">
        <v>8</v>
      </c>
      <c r="G1172">
        <v>0</v>
      </c>
      <c r="H1172" t="b">
        <f t="shared" si="36"/>
        <v>0</v>
      </c>
      <c r="I1172">
        <f t="shared" si="37"/>
        <v>1</v>
      </c>
      <c r="J1172" cm="1">
        <f t="array" ref="J1172">_xlfn.IFS((AND(I1172=1,D1172=D1171,E1172=E1171)),J1171+1,(AND(I1172=0,D1172=D1171,E1172=E1171)),J1171,TRUE,1)</f>
        <v>8</v>
      </c>
    </row>
    <row r="1173" spans="1:10" x14ac:dyDescent="0.2">
      <c r="A1173" s="8" t="s">
        <v>3742</v>
      </c>
      <c r="B1173" s="6">
        <v>8</v>
      </c>
      <c r="C1173" s="8" t="s">
        <v>3743</v>
      </c>
      <c r="D1173">
        <v>6</v>
      </c>
      <c r="E1173">
        <v>15</v>
      </c>
      <c r="F1173">
        <v>9</v>
      </c>
      <c r="G1173">
        <v>1</v>
      </c>
      <c r="H1173" t="b">
        <f t="shared" si="36"/>
        <v>0</v>
      </c>
      <c r="I1173">
        <f t="shared" si="37"/>
        <v>1</v>
      </c>
      <c r="J1173" cm="1">
        <f t="array" ref="J1173">_xlfn.IFS((AND(I1173=1,D1173=D1172,E1173=E1172)),J1172+1,(AND(I1173=0,D1173=D1172,E1173=E1172)),J1172,TRUE,1)</f>
        <v>9</v>
      </c>
    </row>
    <row r="1174" spans="1:10" x14ac:dyDescent="0.2">
      <c r="A1174" s="8" t="s">
        <v>69</v>
      </c>
      <c r="B1174" s="6">
        <v>4.5</v>
      </c>
      <c r="C1174" s="8"/>
      <c r="D1174">
        <v>6</v>
      </c>
      <c r="E1174">
        <v>16</v>
      </c>
      <c r="F1174">
        <v>1</v>
      </c>
      <c r="G1174">
        <v>0</v>
      </c>
      <c r="H1174" t="b">
        <f t="shared" si="36"/>
        <v>0</v>
      </c>
      <c r="I1174">
        <f t="shared" si="37"/>
        <v>1</v>
      </c>
      <c r="J1174" cm="1">
        <f t="array" ref="J1174">_xlfn.IFS((AND(I1174=1,D1174=D1173,E1174=E1173)),J1173+1,(AND(I1174=0,D1174=D1173,E1174=E1173)),J1173,TRUE,1)</f>
        <v>1</v>
      </c>
    </row>
    <row r="1175" spans="1:10" x14ac:dyDescent="0.2">
      <c r="A1175" s="9">
        <v>41076</v>
      </c>
      <c r="B1175" s="6">
        <v>4.25</v>
      </c>
      <c r="C1175" s="8"/>
      <c r="D1175">
        <v>6</v>
      </c>
      <c r="E1175">
        <v>16</v>
      </c>
      <c r="F1175">
        <v>2</v>
      </c>
      <c r="G1175">
        <v>0</v>
      </c>
      <c r="H1175" t="b">
        <f t="shared" si="36"/>
        <v>0</v>
      </c>
      <c r="I1175">
        <f t="shared" si="37"/>
        <v>1</v>
      </c>
      <c r="J1175" cm="1">
        <f t="array" ref="J1175">_xlfn.IFS((AND(I1175=1,D1175=D1174,E1175=E1174)),J1174+1,(AND(I1175=0,D1175=D1174,E1175=E1174)),J1174,TRUE,1)</f>
        <v>2</v>
      </c>
    </row>
    <row r="1176" spans="1:10" x14ac:dyDescent="0.2">
      <c r="A1176" s="9">
        <v>41806</v>
      </c>
      <c r="B1176" s="6">
        <v>4.51</v>
      </c>
      <c r="C1176" s="8" t="s">
        <v>770</v>
      </c>
      <c r="D1176">
        <v>6</v>
      </c>
      <c r="E1176">
        <v>16</v>
      </c>
      <c r="F1176">
        <v>3</v>
      </c>
      <c r="G1176">
        <v>0</v>
      </c>
      <c r="H1176" t="b">
        <f t="shared" si="36"/>
        <v>0</v>
      </c>
      <c r="I1176">
        <f t="shared" si="37"/>
        <v>1</v>
      </c>
      <c r="J1176" cm="1">
        <f t="array" ref="J1176">_xlfn.IFS((AND(I1176=1,D1176=D1175,E1176=E1175)),J1175+1,(AND(I1176=0,D1176=D1175,E1176=E1175)),J1175,TRUE,1)</f>
        <v>3</v>
      </c>
    </row>
    <row r="1177" spans="1:10" x14ac:dyDescent="0.2">
      <c r="A1177" s="8" t="s">
        <v>1027</v>
      </c>
      <c r="B1177" s="6">
        <v>4.71</v>
      </c>
      <c r="C1177" s="8" t="s">
        <v>801</v>
      </c>
      <c r="D1177">
        <v>6</v>
      </c>
      <c r="E1177">
        <v>16</v>
      </c>
      <c r="F1177">
        <v>4</v>
      </c>
      <c r="G1177">
        <v>0</v>
      </c>
      <c r="H1177" t="b">
        <f t="shared" si="36"/>
        <v>0</v>
      </c>
      <c r="I1177">
        <f t="shared" si="37"/>
        <v>1</v>
      </c>
      <c r="J1177" cm="1">
        <f t="array" ref="J1177">_xlfn.IFS((AND(I1177=1,D1177=D1176,E1177=E1176)),J1176+1,(AND(I1177=0,D1177=D1176,E1177=E1176)),J1176,TRUE,1)</f>
        <v>4</v>
      </c>
    </row>
    <row r="1178" spans="1:10" x14ac:dyDescent="0.2">
      <c r="A1178" s="8" t="s">
        <v>1485</v>
      </c>
      <c r="B1178" s="6">
        <v>4.99</v>
      </c>
      <c r="C1178" s="8" t="s">
        <v>1486</v>
      </c>
      <c r="D1178">
        <v>6</v>
      </c>
      <c r="E1178">
        <v>16</v>
      </c>
      <c r="F1178">
        <v>5</v>
      </c>
      <c r="G1178">
        <v>0</v>
      </c>
      <c r="H1178" t="b">
        <f t="shared" si="36"/>
        <v>0</v>
      </c>
      <c r="I1178">
        <f t="shared" si="37"/>
        <v>1</v>
      </c>
      <c r="J1178" cm="1">
        <f t="array" ref="J1178">_xlfn.IFS((AND(I1178=1,D1178=D1177,E1178=E1177)),J1177+1,(AND(I1178=0,D1178=D1177,E1178=E1177)),J1177,TRUE,1)</f>
        <v>5</v>
      </c>
    </row>
    <row r="1179" spans="1:10" x14ac:dyDescent="0.2">
      <c r="A1179" s="8" t="s">
        <v>1975</v>
      </c>
      <c r="B1179" s="6">
        <v>5.01</v>
      </c>
      <c r="C1179" s="8" t="s">
        <v>1227</v>
      </c>
      <c r="D1179">
        <v>6</v>
      </c>
      <c r="E1179">
        <v>16</v>
      </c>
      <c r="F1179">
        <v>6</v>
      </c>
      <c r="G1179">
        <v>0</v>
      </c>
      <c r="H1179" t="b">
        <f t="shared" si="36"/>
        <v>0</v>
      </c>
      <c r="I1179">
        <f t="shared" si="37"/>
        <v>1</v>
      </c>
      <c r="J1179" cm="1">
        <f t="array" ref="J1179">_xlfn.IFS((AND(I1179=1,D1179=D1178,E1179=E1178)),J1178+1,(AND(I1179=0,D1179=D1178,E1179=E1178)),J1178,TRUE,1)</f>
        <v>6</v>
      </c>
    </row>
    <row r="1180" spans="1:10" x14ac:dyDescent="0.2">
      <c r="A1180" s="8" t="s">
        <v>3326</v>
      </c>
      <c r="B1180" s="6">
        <v>6.61</v>
      </c>
      <c r="C1180" s="8" t="s">
        <v>3327</v>
      </c>
      <c r="D1180">
        <v>6</v>
      </c>
      <c r="E1180">
        <v>16</v>
      </c>
      <c r="F1180">
        <v>7</v>
      </c>
      <c r="G1180">
        <v>0</v>
      </c>
      <c r="H1180" t="b">
        <f t="shared" si="36"/>
        <v>0</v>
      </c>
      <c r="I1180">
        <f t="shared" si="37"/>
        <v>1</v>
      </c>
      <c r="J1180" cm="1">
        <f t="array" ref="J1180">_xlfn.IFS((AND(I1180=1,D1180=D1179,E1180=E1179)),J1179+1,(AND(I1180=0,D1180=D1179,E1180=E1179)),J1179,TRUE,1)</f>
        <v>7</v>
      </c>
    </row>
    <row r="1181" spans="1:10" x14ac:dyDescent="0.2">
      <c r="A1181" s="8" t="s">
        <v>3744</v>
      </c>
      <c r="B1181" s="6">
        <v>9.14</v>
      </c>
      <c r="C1181" s="8" t="s">
        <v>3745</v>
      </c>
      <c r="D1181">
        <v>6</v>
      </c>
      <c r="E1181">
        <v>16</v>
      </c>
      <c r="F1181">
        <v>8</v>
      </c>
      <c r="G1181">
        <v>1</v>
      </c>
      <c r="H1181" t="b">
        <f t="shared" si="36"/>
        <v>0</v>
      </c>
      <c r="I1181">
        <f t="shared" si="37"/>
        <v>1</v>
      </c>
      <c r="J1181" cm="1">
        <f t="array" ref="J1181">_xlfn.IFS((AND(I1181=1,D1181=D1180,E1181=E1180)),J1180+1,(AND(I1181=0,D1181=D1180,E1181=E1180)),J1180,TRUE,1)</f>
        <v>8</v>
      </c>
    </row>
    <row r="1182" spans="1:10" x14ac:dyDescent="0.2">
      <c r="A1182" s="8" t="s">
        <v>70</v>
      </c>
      <c r="B1182" s="6">
        <v>5.3</v>
      </c>
      <c r="C1182" s="8" t="s">
        <v>71</v>
      </c>
      <c r="D1182">
        <v>6</v>
      </c>
      <c r="E1182">
        <v>17</v>
      </c>
      <c r="F1182">
        <v>1</v>
      </c>
      <c r="G1182">
        <v>0</v>
      </c>
      <c r="H1182" t="b">
        <f t="shared" si="36"/>
        <v>0</v>
      </c>
      <c r="I1182">
        <f t="shared" si="37"/>
        <v>1</v>
      </c>
      <c r="J1182" cm="1">
        <f t="array" ref="J1182">_xlfn.IFS((AND(I1182=1,D1182=D1181,E1182=E1181)),J1181+1,(AND(I1182=0,D1182=D1181,E1182=E1181)),J1181,TRUE,1)</f>
        <v>1</v>
      </c>
    </row>
    <row r="1183" spans="1:10" x14ac:dyDescent="0.2">
      <c r="A1183" s="8" t="s">
        <v>252</v>
      </c>
      <c r="B1183" s="6">
        <v>3.1</v>
      </c>
      <c r="C1183" s="8" t="s">
        <v>253</v>
      </c>
      <c r="D1183">
        <v>6</v>
      </c>
      <c r="E1183">
        <v>17</v>
      </c>
      <c r="F1183">
        <v>2</v>
      </c>
      <c r="G1183">
        <v>0</v>
      </c>
      <c r="H1183" t="b">
        <f t="shared" si="36"/>
        <v>0</v>
      </c>
      <c r="I1183">
        <f t="shared" si="37"/>
        <v>1</v>
      </c>
      <c r="J1183" cm="1">
        <f t="array" ref="J1183">_xlfn.IFS((AND(I1183=1,D1183=D1182,E1183=E1182)),J1182+1,(AND(I1183=0,D1183=D1182,E1183=E1182)),J1182,TRUE,1)</f>
        <v>2</v>
      </c>
    </row>
    <row r="1184" spans="1:10" x14ac:dyDescent="0.2">
      <c r="A1184" s="9">
        <v>41442</v>
      </c>
      <c r="B1184" s="6">
        <v>2.62</v>
      </c>
      <c r="C1184" s="8" t="s">
        <v>624</v>
      </c>
      <c r="D1184">
        <v>6</v>
      </c>
      <c r="E1184">
        <v>17</v>
      </c>
      <c r="F1184">
        <v>3</v>
      </c>
      <c r="G1184">
        <v>0</v>
      </c>
      <c r="H1184" t="b">
        <f t="shared" si="36"/>
        <v>0</v>
      </c>
      <c r="I1184">
        <f t="shared" si="37"/>
        <v>1</v>
      </c>
      <c r="J1184" cm="1">
        <f t="array" ref="J1184">_xlfn.IFS((AND(I1184=1,D1184=D1183,E1184=E1183)),J1183+1,(AND(I1184=0,D1184=D1183,E1184=E1183)),J1183,TRUE,1)</f>
        <v>3</v>
      </c>
    </row>
    <row r="1185" spans="1:10" x14ac:dyDescent="0.2">
      <c r="A1185" s="8" t="s">
        <v>1028</v>
      </c>
      <c r="B1185" s="6">
        <v>4.17</v>
      </c>
      <c r="C1185" s="8" t="s">
        <v>1029</v>
      </c>
      <c r="D1185">
        <v>6</v>
      </c>
      <c r="E1185">
        <v>17</v>
      </c>
      <c r="F1185">
        <v>4</v>
      </c>
      <c r="G1185">
        <v>0</v>
      </c>
      <c r="H1185" t="b">
        <f t="shared" si="36"/>
        <v>0</v>
      </c>
      <c r="I1185">
        <f t="shared" si="37"/>
        <v>1</v>
      </c>
      <c r="J1185" cm="1">
        <f t="array" ref="J1185">_xlfn.IFS((AND(I1185=1,D1185=D1184,E1185=E1184)),J1184+1,(AND(I1185=0,D1185=D1184,E1185=E1184)),J1184,TRUE,1)</f>
        <v>4</v>
      </c>
    </row>
    <row r="1186" spans="1:10" x14ac:dyDescent="0.2">
      <c r="A1186" s="8" t="s">
        <v>1976</v>
      </c>
      <c r="B1186" s="6">
        <v>7</v>
      </c>
      <c r="C1186" s="8" t="s">
        <v>1977</v>
      </c>
      <c r="D1186">
        <v>6</v>
      </c>
      <c r="E1186">
        <v>17</v>
      </c>
      <c r="F1186">
        <v>5</v>
      </c>
      <c r="G1186">
        <v>0</v>
      </c>
      <c r="H1186" t="b">
        <f t="shared" si="36"/>
        <v>0</v>
      </c>
      <c r="I1186">
        <f t="shared" si="37"/>
        <v>1</v>
      </c>
      <c r="J1186" cm="1">
        <f t="array" ref="J1186">_xlfn.IFS((AND(I1186=1,D1186=D1185,E1186=E1185)),J1185+1,(AND(I1186=0,D1186=D1185,E1186=E1185)),J1185,TRUE,1)</f>
        <v>5</v>
      </c>
    </row>
    <row r="1187" spans="1:10" x14ac:dyDescent="0.2">
      <c r="A1187" s="8" t="s">
        <v>2869</v>
      </c>
      <c r="B1187" s="6">
        <v>4.09</v>
      </c>
      <c r="C1187" s="8" t="s">
        <v>2870</v>
      </c>
      <c r="D1187">
        <v>6</v>
      </c>
      <c r="E1187">
        <v>17</v>
      </c>
      <c r="F1187">
        <v>6</v>
      </c>
      <c r="G1187">
        <v>0</v>
      </c>
      <c r="H1187" t="b">
        <f t="shared" si="36"/>
        <v>0</v>
      </c>
      <c r="I1187">
        <f t="shared" si="37"/>
        <v>1</v>
      </c>
      <c r="J1187" cm="1">
        <f t="array" ref="J1187">_xlfn.IFS((AND(I1187=1,D1187=D1186,E1187=E1186)),J1186+1,(AND(I1187=0,D1187=D1186,E1187=E1186)),J1186,TRUE,1)</f>
        <v>6</v>
      </c>
    </row>
    <row r="1188" spans="1:10" x14ac:dyDescent="0.2">
      <c r="A1188" s="8" t="s">
        <v>3329</v>
      </c>
      <c r="B1188" s="6">
        <v>5.89</v>
      </c>
      <c r="C1188" s="8" t="s">
        <v>3328</v>
      </c>
      <c r="D1188">
        <v>6</v>
      </c>
      <c r="E1188">
        <v>17</v>
      </c>
      <c r="F1188">
        <v>7</v>
      </c>
      <c r="G1188">
        <v>0</v>
      </c>
      <c r="H1188" t="b">
        <f t="shared" si="36"/>
        <v>0</v>
      </c>
      <c r="I1188">
        <f t="shared" si="37"/>
        <v>1</v>
      </c>
      <c r="J1188" cm="1">
        <f t="array" ref="J1188">_xlfn.IFS((AND(I1188=1,D1188=D1187,E1188=E1187)),J1187+1,(AND(I1188=0,D1188=D1187,E1188=E1187)),J1187,TRUE,1)</f>
        <v>7</v>
      </c>
    </row>
    <row r="1189" spans="1:10" x14ac:dyDescent="0.2">
      <c r="A1189" s="8" t="s">
        <v>3746</v>
      </c>
      <c r="B1189" s="6">
        <v>6.06</v>
      </c>
      <c r="C1189" s="8" t="s">
        <v>1594</v>
      </c>
      <c r="D1189">
        <v>6</v>
      </c>
      <c r="E1189">
        <v>17</v>
      </c>
      <c r="F1189">
        <v>8</v>
      </c>
      <c r="G1189">
        <v>1</v>
      </c>
      <c r="H1189" t="b">
        <f t="shared" si="36"/>
        <v>0</v>
      </c>
      <c r="I1189">
        <f t="shared" si="37"/>
        <v>1</v>
      </c>
      <c r="J1189" cm="1">
        <f t="array" ref="J1189">_xlfn.IFS((AND(I1189=1,D1189=D1188,E1189=E1188)),J1188+1,(AND(I1189=0,D1189=D1188,E1189=E1188)),J1188,TRUE,1)</f>
        <v>8</v>
      </c>
    </row>
    <row r="1190" spans="1:10" x14ac:dyDescent="0.2">
      <c r="A1190" s="9">
        <v>41808</v>
      </c>
      <c r="B1190" s="6">
        <v>4.08</v>
      </c>
      <c r="C1190" s="8" t="s">
        <v>771</v>
      </c>
      <c r="D1190">
        <v>6</v>
      </c>
      <c r="E1190">
        <v>18</v>
      </c>
      <c r="F1190">
        <v>1</v>
      </c>
      <c r="G1190">
        <v>0</v>
      </c>
      <c r="H1190" t="b">
        <f t="shared" si="36"/>
        <v>0</v>
      </c>
      <c r="I1190">
        <f t="shared" si="37"/>
        <v>1</v>
      </c>
      <c r="J1190" cm="1">
        <f t="array" ref="J1190">_xlfn.IFS((AND(I1190=1,D1190=D1189,E1190=E1189)),J1189+1,(AND(I1190=0,D1190=D1189,E1190=E1189)),J1189,TRUE,1)</f>
        <v>1</v>
      </c>
    </row>
    <row r="1191" spans="1:10" x14ac:dyDescent="0.2">
      <c r="A1191" s="8" t="s">
        <v>1030</v>
      </c>
      <c r="B1191" s="6">
        <v>8.52</v>
      </c>
      <c r="C1191" s="8" t="s">
        <v>797</v>
      </c>
      <c r="D1191">
        <v>6</v>
      </c>
      <c r="E1191">
        <v>18</v>
      </c>
      <c r="F1191">
        <v>2</v>
      </c>
      <c r="G1191">
        <v>0</v>
      </c>
      <c r="H1191" t="b">
        <f t="shared" si="36"/>
        <v>0</v>
      </c>
      <c r="I1191">
        <f t="shared" si="37"/>
        <v>1</v>
      </c>
      <c r="J1191" cm="1">
        <f t="array" ref="J1191">_xlfn.IFS((AND(I1191=1,D1191=D1190,E1191=E1190)),J1190+1,(AND(I1191=0,D1191=D1190,E1191=E1190)),J1190,TRUE,1)</f>
        <v>2</v>
      </c>
    </row>
    <row r="1192" spans="1:10" x14ac:dyDescent="0.2">
      <c r="A1192" s="8" t="s">
        <v>1487</v>
      </c>
      <c r="B1192" s="6">
        <v>5.93</v>
      </c>
      <c r="C1192" s="8" t="s">
        <v>1488</v>
      </c>
      <c r="D1192">
        <v>6</v>
      </c>
      <c r="E1192">
        <v>18</v>
      </c>
      <c r="F1192">
        <v>3</v>
      </c>
      <c r="G1192">
        <v>0</v>
      </c>
      <c r="H1192" t="b">
        <f t="shared" si="36"/>
        <v>0</v>
      </c>
      <c r="I1192">
        <f t="shared" si="37"/>
        <v>1</v>
      </c>
      <c r="J1192" cm="1">
        <f t="array" ref="J1192">_xlfn.IFS((AND(I1192=1,D1192=D1191,E1192=E1191)),J1191+1,(AND(I1192=0,D1192=D1191,E1192=E1191)),J1191,TRUE,1)</f>
        <v>3</v>
      </c>
    </row>
    <row r="1193" spans="1:10" x14ac:dyDescent="0.2">
      <c r="A1193" s="8" t="s">
        <v>1978</v>
      </c>
      <c r="B1193" s="6">
        <v>4.4000000000000004</v>
      </c>
      <c r="C1193" s="8" t="s">
        <v>1979</v>
      </c>
      <c r="D1193">
        <v>6</v>
      </c>
      <c r="E1193">
        <v>18</v>
      </c>
      <c r="F1193">
        <v>4</v>
      </c>
      <c r="G1193">
        <v>0</v>
      </c>
      <c r="H1193" t="b">
        <f t="shared" si="36"/>
        <v>0</v>
      </c>
      <c r="I1193">
        <f t="shared" si="37"/>
        <v>1</v>
      </c>
      <c r="J1193" cm="1">
        <f t="array" ref="J1193">_xlfn.IFS((AND(I1193=1,D1193=D1192,E1193=E1192)),J1192+1,(AND(I1193=0,D1193=D1192,E1193=E1192)),J1192,TRUE,1)</f>
        <v>4</v>
      </c>
    </row>
    <row r="1194" spans="1:10" x14ac:dyDescent="0.2">
      <c r="A1194" s="8" t="s">
        <v>2480</v>
      </c>
      <c r="B1194" s="6">
        <v>4.6100000000000003</v>
      </c>
      <c r="C1194" s="8" t="s">
        <v>2481</v>
      </c>
      <c r="D1194">
        <v>6</v>
      </c>
      <c r="E1194">
        <v>18</v>
      </c>
      <c r="F1194">
        <v>5</v>
      </c>
      <c r="G1194">
        <v>0</v>
      </c>
      <c r="H1194" t="b">
        <f t="shared" si="36"/>
        <v>0</v>
      </c>
      <c r="I1194">
        <f t="shared" si="37"/>
        <v>1</v>
      </c>
      <c r="J1194" cm="1">
        <f t="array" ref="J1194">_xlfn.IFS((AND(I1194=1,D1194=D1193,E1194=E1193)),J1193+1,(AND(I1194=0,D1194=D1193,E1194=E1193)),J1193,TRUE,1)</f>
        <v>5</v>
      </c>
    </row>
    <row r="1195" spans="1:10" x14ac:dyDescent="0.2">
      <c r="A1195" s="8" t="s">
        <v>2871</v>
      </c>
      <c r="B1195" s="6">
        <v>5.5</v>
      </c>
      <c r="C1195" s="8" t="s">
        <v>792</v>
      </c>
      <c r="D1195">
        <v>6</v>
      </c>
      <c r="E1195">
        <v>18</v>
      </c>
      <c r="F1195">
        <v>6</v>
      </c>
      <c r="G1195">
        <v>0</v>
      </c>
      <c r="H1195" t="b">
        <f t="shared" si="36"/>
        <v>0</v>
      </c>
      <c r="I1195">
        <f t="shared" si="37"/>
        <v>1</v>
      </c>
      <c r="J1195" cm="1">
        <f t="array" ref="J1195">_xlfn.IFS((AND(I1195=1,D1195=D1194,E1195=E1194)),J1194+1,(AND(I1195=0,D1195=D1194,E1195=E1194)),J1194,TRUE,1)</f>
        <v>6</v>
      </c>
    </row>
    <row r="1196" spans="1:10" x14ac:dyDescent="0.2">
      <c r="A1196" s="8" t="s">
        <v>3330</v>
      </c>
      <c r="B1196" s="6">
        <v>5.19</v>
      </c>
      <c r="C1196" s="8" t="s">
        <v>3331</v>
      </c>
      <c r="D1196">
        <v>6</v>
      </c>
      <c r="E1196">
        <v>18</v>
      </c>
      <c r="F1196">
        <v>7</v>
      </c>
      <c r="G1196">
        <v>0</v>
      </c>
      <c r="H1196" t="b">
        <f t="shared" si="36"/>
        <v>0</v>
      </c>
      <c r="I1196">
        <f t="shared" si="37"/>
        <v>1</v>
      </c>
      <c r="J1196" cm="1">
        <f t="array" ref="J1196">_xlfn.IFS((AND(I1196=1,D1196=D1195,E1196=E1195)),J1195+1,(AND(I1196=0,D1196=D1195,E1196=E1195)),J1195,TRUE,1)</f>
        <v>7</v>
      </c>
    </row>
    <row r="1197" spans="1:10" x14ac:dyDescent="0.2">
      <c r="A1197" s="8" t="s">
        <v>3747</v>
      </c>
      <c r="B1197" s="6">
        <v>6.09</v>
      </c>
      <c r="C1197" s="8" t="s">
        <v>3748</v>
      </c>
      <c r="D1197">
        <v>6</v>
      </c>
      <c r="E1197">
        <v>18</v>
      </c>
      <c r="F1197">
        <v>8</v>
      </c>
      <c r="G1197">
        <v>1</v>
      </c>
      <c r="H1197" t="b">
        <f t="shared" si="36"/>
        <v>0</v>
      </c>
      <c r="I1197">
        <f t="shared" si="37"/>
        <v>1</v>
      </c>
      <c r="J1197" cm="1">
        <f t="array" ref="J1197">_xlfn.IFS((AND(I1197=1,D1197=D1196,E1197=E1196)),J1196+1,(AND(I1197=0,D1197=D1196,E1197=E1196)),J1196,TRUE,1)</f>
        <v>8</v>
      </c>
    </row>
    <row r="1198" spans="1:10" x14ac:dyDescent="0.2">
      <c r="A1198" s="9">
        <v>41079</v>
      </c>
      <c r="B1198" s="6">
        <v>4.75</v>
      </c>
      <c r="C1198" s="8" t="s">
        <v>509</v>
      </c>
      <c r="D1198">
        <v>6</v>
      </c>
      <c r="E1198">
        <v>19</v>
      </c>
      <c r="F1198">
        <v>1</v>
      </c>
      <c r="G1198">
        <v>0</v>
      </c>
      <c r="H1198" t="b">
        <f t="shared" si="36"/>
        <v>0</v>
      </c>
      <c r="I1198">
        <f t="shared" si="37"/>
        <v>1</v>
      </c>
      <c r="J1198" cm="1">
        <f t="array" ref="J1198">_xlfn.IFS((AND(I1198=1,D1198=D1197,E1198=E1197)),J1197+1,(AND(I1198=0,D1198=D1197,E1198=E1197)),J1197,TRUE,1)</f>
        <v>1</v>
      </c>
    </row>
    <row r="1199" spans="1:10" x14ac:dyDescent="0.2">
      <c r="A1199" s="9">
        <v>41444</v>
      </c>
      <c r="B1199" s="6">
        <v>3.91</v>
      </c>
      <c r="C1199" s="8" t="s">
        <v>200</v>
      </c>
      <c r="D1199">
        <v>6</v>
      </c>
      <c r="E1199">
        <v>19</v>
      </c>
      <c r="F1199">
        <v>2</v>
      </c>
      <c r="G1199">
        <v>0</v>
      </c>
      <c r="H1199" t="b">
        <f t="shared" si="36"/>
        <v>0</v>
      </c>
      <c r="I1199">
        <f t="shared" si="37"/>
        <v>1</v>
      </c>
      <c r="J1199" cm="1">
        <f t="array" ref="J1199">_xlfn.IFS((AND(I1199=1,D1199=D1198,E1199=E1198)),J1198+1,(AND(I1199=0,D1199=D1198,E1199=E1198)),J1198,TRUE,1)</f>
        <v>2</v>
      </c>
    </row>
    <row r="1200" spans="1:10" x14ac:dyDescent="0.2">
      <c r="A1200" s="8" t="s">
        <v>1031</v>
      </c>
      <c r="B1200" s="6">
        <v>5.5</v>
      </c>
      <c r="C1200" s="8" t="s">
        <v>1032</v>
      </c>
      <c r="D1200">
        <v>6</v>
      </c>
      <c r="E1200">
        <v>19</v>
      </c>
      <c r="F1200">
        <v>3</v>
      </c>
      <c r="G1200">
        <v>0</v>
      </c>
      <c r="H1200" t="b">
        <f t="shared" si="36"/>
        <v>0</v>
      </c>
      <c r="I1200">
        <f t="shared" si="37"/>
        <v>1</v>
      </c>
      <c r="J1200" cm="1">
        <f t="array" ref="J1200">_xlfn.IFS((AND(I1200=1,D1200=D1199,E1200=E1199)),J1199+1,(AND(I1200=0,D1200=D1199,E1200=E1199)),J1199,TRUE,1)</f>
        <v>3</v>
      </c>
    </row>
    <row r="1201" spans="1:10" x14ac:dyDescent="0.2">
      <c r="A1201" s="8" t="s">
        <v>1489</v>
      </c>
      <c r="B1201" s="6">
        <v>5.04</v>
      </c>
      <c r="C1201" s="8" t="s">
        <v>1490</v>
      </c>
      <c r="D1201">
        <v>6</v>
      </c>
      <c r="E1201">
        <v>19</v>
      </c>
      <c r="F1201">
        <v>4</v>
      </c>
      <c r="G1201">
        <v>0</v>
      </c>
      <c r="H1201" t="b">
        <f t="shared" si="36"/>
        <v>0</v>
      </c>
      <c r="I1201">
        <f t="shared" si="37"/>
        <v>1</v>
      </c>
      <c r="J1201" cm="1">
        <f t="array" ref="J1201">_xlfn.IFS((AND(I1201=1,D1201=D1200,E1201=E1200)),J1200+1,(AND(I1201=0,D1201=D1200,E1201=E1200)),J1200,TRUE,1)</f>
        <v>4</v>
      </c>
    </row>
    <row r="1202" spans="1:10" x14ac:dyDescent="0.2">
      <c r="A1202" s="8" t="s">
        <v>1980</v>
      </c>
      <c r="B1202" s="6">
        <v>4</v>
      </c>
      <c r="C1202" s="8" t="s">
        <v>247</v>
      </c>
      <c r="D1202">
        <v>6</v>
      </c>
      <c r="E1202">
        <v>19</v>
      </c>
      <c r="F1202">
        <v>5</v>
      </c>
      <c r="G1202">
        <v>0</v>
      </c>
      <c r="H1202" t="b">
        <f t="shared" si="36"/>
        <v>0</v>
      </c>
      <c r="I1202">
        <f t="shared" si="37"/>
        <v>1</v>
      </c>
      <c r="J1202" cm="1">
        <f t="array" ref="J1202">_xlfn.IFS((AND(I1202=1,D1202=D1201,E1202=E1201)),J1201+1,(AND(I1202=0,D1202=D1201,E1202=E1201)),J1201,TRUE,1)</f>
        <v>5</v>
      </c>
    </row>
    <row r="1203" spans="1:10" x14ac:dyDescent="0.2">
      <c r="A1203" s="8" t="s">
        <v>2482</v>
      </c>
      <c r="B1203" s="6">
        <v>8.0399999999999991</v>
      </c>
      <c r="C1203" s="8" t="s">
        <v>2483</v>
      </c>
      <c r="D1203">
        <v>6</v>
      </c>
      <c r="E1203">
        <v>19</v>
      </c>
      <c r="F1203">
        <v>6</v>
      </c>
      <c r="G1203">
        <v>0</v>
      </c>
      <c r="H1203" t="b">
        <f t="shared" si="36"/>
        <v>0</v>
      </c>
      <c r="I1203">
        <f t="shared" si="37"/>
        <v>1</v>
      </c>
      <c r="J1203" cm="1">
        <f t="array" ref="J1203">_xlfn.IFS((AND(I1203=1,D1203=D1202,E1203=E1202)),J1202+1,(AND(I1203=0,D1203=D1202,E1203=E1202)),J1202,TRUE,1)</f>
        <v>6</v>
      </c>
    </row>
    <row r="1204" spans="1:10" x14ac:dyDescent="0.2">
      <c r="A1204" s="8" t="s">
        <v>3749</v>
      </c>
      <c r="B1204" s="6">
        <v>10</v>
      </c>
      <c r="C1204" s="8" t="s">
        <v>3750</v>
      </c>
      <c r="D1204">
        <v>6</v>
      </c>
      <c r="E1204">
        <v>19</v>
      </c>
      <c r="F1204">
        <v>7</v>
      </c>
      <c r="G1204">
        <v>1</v>
      </c>
      <c r="H1204" t="b">
        <f t="shared" si="36"/>
        <v>0</v>
      </c>
      <c r="I1204">
        <f t="shared" si="37"/>
        <v>1</v>
      </c>
      <c r="J1204" cm="1">
        <f t="array" ref="J1204">_xlfn.IFS((AND(I1204=1,D1204=D1203,E1204=E1203)),J1203+1,(AND(I1204=0,D1204=D1203,E1204=E1203)),J1203,TRUE,1)</f>
        <v>7</v>
      </c>
    </row>
    <row r="1205" spans="1:10" x14ac:dyDescent="0.2">
      <c r="A1205" s="8" t="s">
        <v>72</v>
      </c>
      <c r="B1205" s="6">
        <v>2.88</v>
      </c>
      <c r="C1205" s="8"/>
      <c r="D1205">
        <v>6</v>
      </c>
      <c r="E1205">
        <v>20</v>
      </c>
      <c r="F1205">
        <v>1</v>
      </c>
      <c r="G1205">
        <v>0</v>
      </c>
      <c r="H1205" t="b">
        <f t="shared" si="36"/>
        <v>0</v>
      </c>
      <c r="I1205">
        <f t="shared" si="37"/>
        <v>1</v>
      </c>
      <c r="J1205" cm="1">
        <f t="array" ref="J1205">_xlfn.IFS((AND(I1205=1,D1205=D1204,E1205=E1204)),J1204+1,(AND(I1205=0,D1205=D1204,E1205=E1204)),J1204,TRUE,1)</f>
        <v>1</v>
      </c>
    </row>
    <row r="1206" spans="1:10" x14ac:dyDescent="0.2">
      <c r="A1206" s="9">
        <v>41080</v>
      </c>
      <c r="B1206" s="6">
        <v>1.5</v>
      </c>
      <c r="C1206" s="8" t="s">
        <v>510</v>
      </c>
      <c r="D1206">
        <v>6</v>
      </c>
      <c r="E1206">
        <v>20</v>
      </c>
      <c r="F1206">
        <v>2</v>
      </c>
      <c r="G1206">
        <v>0</v>
      </c>
      <c r="H1206" t="b">
        <f t="shared" si="36"/>
        <v>0</v>
      </c>
      <c r="I1206">
        <f t="shared" si="37"/>
        <v>1</v>
      </c>
      <c r="J1206" cm="1">
        <f t="array" ref="J1206">_xlfn.IFS((AND(I1206=1,D1206=D1205,E1206=E1205)),J1205+1,(AND(I1206=0,D1206=D1205,E1206=E1205)),J1205,TRUE,1)</f>
        <v>2</v>
      </c>
    </row>
    <row r="1207" spans="1:10" x14ac:dyDescent="0.2">
      <c r="A1207" s="9">
        <v>41810</v>
      </c>
      <c r="B1207" s="6">
        <v>7.17</v>
      </c>
      <c r="C1207" s="8" t="s">
        <v>772</v>
      </c>
      <c r="D1207">
        <v>6</v>
      </c>
      <c r="E1207">
        <v>20</v>
      </c>
      <c r="F1207">
        <v>3</v>
      </c>
      <c r="G1207">
        <v>0</v>
      </c>
      <c r="H1207" t="b">
        <f t="shared" si="36"/>
        <v>0</v>
      </c>
      <c r="I1207">
        <f t="shared" si="37"/>
        <v>1</v>
      </c>
      <c r="J1207" cm="1">
        <f t="array" ref="J1207">_xlfn.IFS((AND(I1207=1,D1207=D1206,E1207=E1206)),J1206+1,(AND(I1207=0,D1207=D1206,E1207=E1206)),J1206,TRUE,1)</f>
        <v>3</v>
      </c>
    </row>
    <row r="1208" spans="1:10" x14ac:dyDescent="0.2">
      <c r="A1208" s="8" t="s">
        <v>1491</v>
      </c>
      <c r="B1208" s="6">
        <v>6.73</v>
      </c>
      <c r="C1208" s="8" t="s">
        <v>1492</v>
      </c>
      <c r="D1208">
        <v>6</v>
      </c>
      <c r="E1208">
        <v>20</v>
      </c>
      <c r="F1208">
        <v>4</v>
      </c>
      <c r="G1208">
        <v>0</v>
      </c>
      <c r="H1208" t="b">
        <f t="shared" si="36"/>
        <v>0</v>
      </c>
      <c r="I1208">
        <f t="shared" si="37"/>
        <v>1</v>
      </c>
      <c r="J1208" cm="1">
        <f t="array" ref="J1208">_xlfn.IFS((AND(I1208=1,D1208=D1207,E1208=E1207)),J1207+1,(AND(I1208=0,D1208=D1207,E1208=E1207)),J1207,TRUE,1)</f>
        <v>4</v>
      </c>
    </row>
    <row r="1209" spans="1:10" x14ac:dyDescent="0.2">
      <c r="A1209" s="8" t="s">
        <v>2484</v>
      </c>
      <c r="B1209" s="6">
        <v>7.16</v>
      </c>
      <c r="C1209" s="8" t="s">
        <v>2485</v>
      </c>
      <c r="D1209">
        <v>6</v>
      </c>
      <c r="E1209">
        <v>20</v>
      </c>
      <c r="F1209">
        <v>5</v>
      </c>
      <c r="G1209">
        <v>0</v>
      </c>
      <c r="H1209" t="b">
        <f t="shared" si="36"/>
        <v>0</v>
      </c>
      <c r="I1209">
        <f t="shared" si="37"/>
        <v>1</v>
      </c>
      <c r="J1209" cm="1">
        <f t="array" ref="J1209">_xlfn.IFS((AND(I1209=1,D1209=D1208,E1209=E1208)),J1208+1,(AND(I1209=0,D1209=D1208,E1209=E1208)),J1208,TRUE,1)</f>
        <v>5</v>
      </c>
    </row>
    <row r="1210" spans="1:10" x14ac:dyDescent="0.2">
      <c r="A1210" s="8" t="s">
        <v>2872</v>
      </c>
      <c r="B1210" s="6">
        <v>5.5</v>
      </c>
      <c r="C1210" s="8" t="s">
        <v>336</v>
      </c>
      <c r="D1210">
        <v>6</v>
      </c>
      <c r="E1210">
        <v>20</v>
      </c>
      <c r="F1210">
        <v>6</v>
      </c>
      <c r="G1210">
        <v>0</v>
      </c>
      <c r="H1210" t="b">
        <f t="shared" si="36"/>
        <v>0</v>
      </c>
      <c r="I1210">
        <f t="shared" si="37"/>
        <v>1</v>
      </c>
      <c r="J1210" cm="1">
        <f t="array" ref="J1210">_xlfn.IFS((AND(I1210=1,D1210=D1209,E1210=E1209)),J1209+1,(AND(I1210=0,D1210=D1209,E1210=E1209)),J1209,TRUE,1)</f>
        <v>6</v>
      </c>
    </row>
    <row r="1211" spans="1:10" x14ac:dyDescent="0.2">
      <c r="A1211" s="8" t="s">
        <v>3332</v>
      </c>
      <c r="B1211" s="6">
        <v>5.07</v>
      </c>
      <c r="C1211" s="8" t="s">
        <v>2890</v>
      </c>
      <c r="D1211">
        <v>6</v>
      </c>
      <c r="E1211">
        <v>20</v>
      </c>
      <c r="F1211">
        <v>7</v>
      </c>
      <c r="G1211">
        <v>1</v>
      </c>
      <c r="H1211" t="b">
        <f t="shared" si="36"/>
        <v>0</v>
      </c>
      <c r="I1211">
        <f t="shared" si="37"/>
        <v>1</v>
      </c>
      <c r="J1211" cm="1">
        <f t="array" ref="J1211">_xlfn.IFS((AND(I1211=1,D1211=D1210,E1211=E1210)),J1210+1,(AND(I1211=0,D1211=D1210,E1211=E1210)),J1210,TRUE,1)</f>
        <v>7</v>
      </c>
    </row>
    <row r="1212" spans="1:10" x14ac:dyDescent="0.2">
      <c r="A1212" s="8" t="s">
        <v>73</v>
      </c>
      <c r="B1212" s="6">
        <v>4</v>
      </c>
      <c r="C1212" s="8" t="s">
        <v>74</v>
      </c>
      <c r="D1212">
        <v>6</v>
      </c>
      <c r="E1212">
        <v>21</v>
      </c>
      <c r="F1212">
        <v>1</v>
      </c>
      <c r="G1212">
        <v>0</v>
      </c>
      <c r="H1212" t="b">
        <f t="shared" si="36"/>
        <v>0</v>
      </c>
      <c r="I1212">
        <f t="shared" si="37"/>
        <v>1</v>
      </c>
      <c r="J1212" cm="1">
        <f t="array" ref="J1212">_xlfn.IFS((AND(I1212=1,D1212=D1211,E1212=E1211)),J1211+1,(AND(I1212=0,D1212=D1211,E1212=E1211)),J1211,TRUE,1)</f>
        <v>1</v>
      </c>
    </row>
    <row r="1213" spans="1:10" x14ac:dyDescent="0.2">
      <c r="A1213" s="8" t="s">
        <v>254</v>
      </c>
      <c r="B1213" s="6">
        <v>3.1</v>
      </c>
      <c r="C1213" s="8" t="s">
        <v>44</v>
      </c>
      <c r="D1213">
        <v>6</v>
      </c>
      <c r="E1213">
        <v>21</v>
      </c>
      <c r="F1213">
        <v>2</v>
      </c>
      <c r="G1213">
        <v>0</v>
      </c>
      <c r="H1213" t="b">
        <f t="shared" si="36"/>
        <v>0</v>
      </c>
      <c r="I1213">
        <f t="shared" si="37"/>
        <v>1</v>
      </c>
      <c r="J1213" cm="1">
        <f t="array" ref="J1213">_xlfn.IFS((AND(I1213=1,D1213=D1212,E1213=E1212)),J1212+1,(AND(I1213=0,D1213=D1212,E1213=E1212)),J1212,TRUE,1)</f>
        <v>2</v>
      </c>
    </row>
    <row r="1214" spans="1:10" x14ac:dyDescent="0.2">
      <c r="A1214" s="9">
        <v>41446</v>
      </c>
      <c r="B1214" s="6">
        <v>2.81</v>
      </c>
      <c r="C1214" s="8" t="s">
        <v>625</v>
      </c>
      <c r="D1214">
        <v>6</v>
      </c>
      <c r="E1214">
        <v>21</v>
      </c>
      <c r="F1214">
        <v>3</v>
      </c>
      <c r="G1214">
        <v>0</v>
      </c>
      <c r="H1214" t="b">
        <f t="shared" si="36"/>
        <v>0</v>
      </c>
      <c r="I1214">
        <f t="shared" si="37"/>
        <v>1</v>
      </c>
      <c r="J1214" cm="1">
        <f t="array" ref="J1214">_xlfn.IFS((AND(I1214=1,D1214=D1213,E1214=E1213)),J1213+1,(AND(I1214=0,D1214=D1213,E1214=E1213)),J1213,TRUE,1)</f>
        <v>3</v>
      </c>
    </row>
    <row r="1215" spans="1:10" x14ac:dyDescent="0.2">
      <c r="A1215" s="8" t="s">
        <v>1033</v>
      </c>
      <c r="B1215" s="6">
        <v>5.5</v>
      </c>
      <c r="C1215" s="8" t="s">
        <v>1034</v>
      </c>
      <c r="D1215">
        <v>6</v>
      </c>
      <c r="E1215">
        <v>21</v>
      </c>
      <c r="F1215">
        <v>4</v>
      </c>
      <c r="G1215">
        <v>0</v>
      </c>
      <c r="H1215" t="b">
        <f t="shared" si="36"/>
        <v>0</v>
      </c>
      <c r="I1215">
        <f t="shared" si="37"/>
        <v>1</v>
      </c>
      <c r="J1215" cm="1">
        <f t="array" ref="J1215">_xlfn.IFS((AND(I1215=1,D1215=D1214,E1215=E1214)),J1214+1,(AND(I1215=0,D1215=D1214,E1215=E1214)),J1214,TRUE,1)</f>
        <v>4</v>
      </c>
    </row>
    <row r="1216" spans="1:10" x14ac:dyDescent="0.2">
      <c r="A1216" s="8" t="s">
        <v>1493</v>
      </c>
      <c r="B1216" s="6">
        <v>4.22</v>
      </c>
      <c r="C1216" s="8" t="s">
        <v>169</v>
      </c>
      <c r="D1216">
        <v>6</v>
      </c>
      <c r="E1216">
        <v>21</v>
      </c>
      <c r="F1216">
        <v>5</v>
      </c>
      <c r="G1216">
        <v>0</v>
      </c>
      <c r="H1216" t="b">
        <f t="shared" si="36"/>
        <v>0</v>
      </c>
      <c r="I1216">
        <f t="shared" si="37"/>
        <v>1</v>
      </c>
      <c r="J1216" cm="1">
        <f t="array" ref="J1216">_xlfn.IFS((AND(I1216=1,D1216=D1215,E1216=E1215)),J1215+1,(AND(I1216=0,D1216=D1215,E1216=E1215)),J1215,TRUE,1)</f>
        <v>5</v>
      </c>
    </row>
    <row r="1217" spans="1:10" x14ac:dyDescent="0.2">
      <c r="A1217" s="8" t="s">
        <v>1981</v>
      </c>
      <c r="B1217" s="6">
        <v>7.46</v>
      </c>
      <c r="C1217" s="8" t="s">
        <v>1982</v>
      </c>
      <c r="D1217">
        <v>6</v>
      </c>
      <c r="E1217">
        <v>21</v>
      </c>
      <c r="F1217">
        <v>6</v>
      </c>
      <c r="G1217">
        <v>0</v>
      </c>
      <c r="H1217" t="b">
        <f t="shared" si="36"/>
        <v>0</v>
      </c>
      <c r="I1217">
        <f t="shared" si="37"/>
        <v>1</v>
      </c>
      <c r="J1217" cm="1">
        <f t="array" ref="J1217">_xlfn.IFS((AND(I1217=1,D1217=D1216,E1217=E1216)),J1216+1,(AND(I1217=0,D1217=D1216,E1217=E1216)),J1216,TRUE,1)</f>
        <v>6</v>
      </c>
    </row>
    <row r="1218" spans="1:10" x14ac:dyDescent="0.2">
      <c r="A1218" s="8" t="s">
        <v>2486</v>
      </c>
      <c r="B1218" s="6">
        <v>7.42</v>
      </c>
      <c r="C1218" s="8"/>
      <c r="D1218">
        <v>6</v>
      </c>
      <c r="E1218">
        <v>21</v>
      </c>
      <c r="F1218">
        <v>7</v>
      </c>
      <c r="G1218">
        <v>0</v>
      </c>
      <c r="H1218" t="b">
        <f t="shared" si="36"/>
        <v>0</v>
      </c>
      <c r="I1218">
        <f t="shared" si="37"/>
        <v>1</v>
      </c>
      <c r="J1218" cm="1">
        <f t="array" ref="J1218">_xlfn.IFS((AND(I1218=1,D1218=D1217,E1218=E1217)),J1217+1,(AND(I1218=0,D1218=D1217,E1218=E1217)),J1217,TRUE,1)</f>
        <v>7</v>
      </c>
    </row>
    <row r="1219" spans="1:10" x14ac:dyDescent="0.2">
      <c r="A1219" s="8" t="s">
        <v>2873</v>
      </c>
      <c r="B1219" s="6">
        <v>4.9000000000000004</v>
      </c>
      <c r="C1219" s="8" t="s">
        <v>2874</v>
      </c>
      <c r="D1219">
        <v>6</v>
      </c>
      <c r="E1219">
        <v>21</v>
      </c>
      <c r="F1219">
        <v>8</v>
      </c>
      <c r="G1219">
        <v>0</v>
      </c>
      <c r="H1219" t="b">
        <f t="shared" ref="H1219:H1282" si="38">EXACT(A1219,A1218)</f>
        <v>0</v>
      </c>
      <c r="I1219">
        <f t="shared" ref="I1219:I1282" si="39">IF(H1219=FALSE,1,0)</f>
        <v>1</v>
      </c>
      <c r="J1219" cm="1">
        <f t="array" ref="J1219">_xlfn.IFS((AND(I1219=1,D1219=D1218,E1219=E1218)),J1218+1,(AND(I1219=0,D1219=D1218,E1219=E1218)),J1218,TRUE,1)</f>
        <v>8</v>
      </c>
    </row>
    <row r="1220" spans="1:10" x14ac:dyDescent="0.2">
      <c r="A1220" s="8" t="s">
        <v>3333</v>
      </c>
      <c r="B1220" s="6">
        <v>5.07</v>
      </c>
      <c r="C1220" s="8" t="s">
        <v>3334</v>
      </c>
      <c r="D1220">
        <v>6</v>
      </c>
      <c r="E1220">
        <v>21</v>
      </c>
      <c r="F1220">
        <v>9</v>
      </c>
      <c r="G1220">
        <v>0</v>
      </c>
      <c r="H1220" t="b">
        <f t="shared" si="38"/>
        <v>0</v>
      </c>
      <c r="I1220">
        <f t="shared" si="39"/>
        <v>1</v>
      </c>
      <c r="J1220" cm="1">
        <f t="array" ref="J1220">_xlfn.IFS((AND(I1220=1,D1220=D1219,E1220=E1219)),J1219+1,(AND(I1220=0,D1220=D1219,E1220=E1219)),J1219,TRUE,1)</f>
        <v>9</v>
      </c>
    </row>
    <row r="1221" spans="1:10" x14ac:dyDescent="0.2">
      <c r="A1221" s="8" t="s">
        <v>3751</v>
      </c>
      <c r="B1221" s="6">
        <v>6.25</v>
      </c>
      <c r="C1221" s="8" t="s">
        <v>3104</v>
      </c>
      <c r="D1221">
        <v>6</v>
      </c>
      <c r="E1221">
        <v>21</v>
      </c>
      <c r="F1221">
        <v>10</v>
      </c>
      <c r="G1221">
        <v>1</v>
      </c>
      <c r="H1221" t="b">
        <f t="shared" si="38"/>
        <v>0</v>
      </c>
      <c r="I1221">
        <f t="shared" si="39"/>
        <v>1</v>
      </c>
      <c r="J1221" cm="1">
        <f t="array" ref="J1221">_xlfn.IFS((AND(I1221=1,D1221=D1220,E1221=E1220)),J1220+1,(AND(I1221=0,D1221=D1220,E1221=E1220)),J1220,TRUE,1)</f>
        <v>10</v>
      </c>
    </row>
    <row r="1222" spans="1:10" x14ac:dyDescent="0.2">
      <c r="A1222" s="8" t="s">
        <v>75</v>
      </c>
      <c r="B1222" s="6">
        <v>2.6</v>
      </c>
      <c r="C1222" s="8" t="s">
        <v>76</v>
      </c>
      <c r="D1222">
        <v>6</v>
      </c>
      <c r="E1222">
        <v>22</v>
      </c>
      <c r="F1222">
        <v>1</v>
      </c>
      <c r="G1222">
        <v>0</v>
      </c>
      <c r="H1222" t="b">
        <f t="shared" si="38"/>
        <v>0</v>
      </c>
      <c r="I1222">
        <f t="shared" si="39"/>
        <v>1</v>
      </c>
      <c r="J1222" cm="1">
        <f t="array" ref="J1222">_xlfn.IFS((AND(I1222=1,D1222=D1221,E1222=E1221)),J1221+1,(AND(I1222=0,D1222=D1221,E1222=E1221)),J1221,TRUE,1)</f>
        <v>1</v>
      </c>
    </row>
    <row r="1223" spans="1:10" x14ac:dyDescent="0.2">
      <c r="A1223" s="8" t="s">
        <v>255</v>
      </c>
      <c r="B1223" s="6">
        <v>4.0999999999999996</v>
      </c>
      <c r="C1223" s="8" t="s">
        <v>256</v>
      </c>
      <c r="D1223">
        <v>6</v>
      </c>
      <c r="E1223">
        <v>22</v>
      </c>
      <c r="F1223">
        <v>2</v>
      </c>
      <c r="G1223">
        <v>0</v>
      </c>
      <c r="H1223" t="b">
        <f t="shared" si="38"/>
        <v>0</v>
      </c>
      <c r="I1223">
        <f t="shared" si="39"/>
        <v>1</v>
      </c>
      <c r="J1223" cm="1">
        <f t="array" ref="J1223">_xlfn.IFS((AND(I1223=1,D1223=D1222,E1223=E1222)),J1222+1,(AND(I1223=0,D1223=D1222,E1223=E1222)),J1222,TRUE,1)</f>
        <v>2</v>
      </c>
    </row>
    <row r="1224" spans="1:10" x14ac:dyDescent="0.2">
      <c r="A1224" s="9">
        <v>41082</v>
      </c>
      <c r="B1224" s="6">
        <v>3.75</v>
      </c>
      <c r="C1224" s="8" t="s">
        <v>29</v>
      </c>
      <c r="D1224">
        <v>6</v>
      </c>
      <c r="E1224">
        <v>22</v>
      </c>
      <c r="F1224">
        <v>3</v>
      </c>
      <c r="G1224">
        <v>0</v>
      </c>
      <c r="H1224" t="b">
        <f t="shared" si="38"/>
        <v>0</v>
      </c>
      <c r="I1224">
        <f t="shared" si="39"/>
        <v>1</v>
      </c>
      <c r="J1224" cm="1">
        <f t="array" ref="J1224">_xlfn.IFS((AND(I1224=1,D1224=D1223,E1224=E1223)),J1223+1,(AND(I1224=0,D1224=D1223,E1224=E1223)),J1223,TRUE,1)</f>
        <v>3</v>
      </c>
    </row>
    <row r="1225" spans="1:10" x14ac:dyDescent="0.2">
      <c r="A1225" s="8" t="s">
        <v>1035</v>
      </c>
      <c r="B1225" s="6">
        <v>9</v>
      </c>
      <c r="C1225" s="8" t="s">
        <v>1036</v>
      </c>
      <c r="D1225">
        <v>6</v>
      </c>
      <c r="E1225">
        <v>22</v>
      </c>
      <c r="F1225">
        <v>4</v>
      </c>
      <c r="G1225">
        <v>0</v>
      </c>
      <c r="H1225" t="b">
        <f t="shared" si="38"/>
        <v>0</v>
      </c>
      <c r="I1225">
        <f t="shared" si="39"/>
        <v>1</v>
      </c>
      <c r="J1225" cm="1">
        <f t="array" ref="J1225">_xlfn.IFS((AND(I1225=1,D1225=D1224,E1225=E1224)),J1224+1,(AND(I1225=0,D1225=D1224,E1225=E1224)),J1224,TRUE,1)</f>
        <v>4</v>
      </c>
    </row>
    <row r="1226" spans="1:10" x14ac:dyDescent="0.2">
      <c r="A1226" s="8" t="s">
        <v>1983</v>
      </c>
      <c r="B1226" s="6">
        <v>6.75</v>
      </c>
      <c r="C1226" s="8" t="s">
        <v>1984</v>
      </c>
      <c r="D1226">
        <v>6</v>
      </c>
      <c r="E1226">
        <v>22</v>
      </c>
      <c r="F1226">
        <v>5</v>
      </c>
      <c r="G1226">
        <v>0</v>
      </c>
      <c r="H1226" t="b">
        <f t="shared" si="38"/>
        <v>0</v>
      </c>
      <c r="I1226">
        <f t="shared" si="39"/>
        <v>1</v>
      </c>
      <c r="J1226" cm="1">
        <f t="array" ref="J1226">_xlfn.IFS((AND(I1226=1,D1226=D1225,E1226=E1225)),J1225+1,(AND(I1226=0,D1226=D1225,E1226=E1225)),J1225,TRUE,1)</f>
        <v>5</v>
      </c>
    </row>
    <row r="1227" spans="1:10" x14ac:dyDescent="0.2">
      <c r="A1227" s="8" t="s">
        <v>2487</v>
      </c>
      <c r="B1227" s="6">
        <v>6</v>
      </c>
      <c r="C1227" s="8" t="s">
        <v>540</v>
      </c>
      <c r="D1227">
        <v>6</v>
      </c>
      <c r="E1227">
        <v>22</v>
      </c>
      <c r="F1227">
        <v>6</v>
      </c>
      <c r="G1227">
        <v>0</v>
      </c>
      <c r="H1227" t="b">
        <f t="shared" si="38"/>
        <v>0</v>
      </c>
      <c r="I1227">
        <f t="shared" si="39"/>
        <v>1</v>
      </c>
      <c r="J1227" cm="1">
        <f t="array" ref="J1227">_xlfn.IFS((AND(I1227=1,D1227=D1226,E1227=E1226)),J1226+1,(AND(I1227=0,D1227=D1226,E1227=E1226)),J1226,TRUE,1)</f>
        <v>6</v>
      </c>
    </row>
    <row r="1228" spans="1:10" x14ac:dyDescent="0.2">
      <c r="A1228" s="8" t="s">
        <v>2875</v>
      </c>
      <c r="B1228" s="6">
        <v>5.0199999999999996</v>
      </c>
      <c r="C1228" s="8" t="s">
        <v>2876</v>
      </c>
      <c r="D1228">
        <v>6</v>
      </c>
      <c r="E1228">
        <v>22</v>
      </c>
      <c r="F1228">
        <v>7</v>
      </c>
      <c r="G1228">
        <v>0</v>
      </c>
      <c r="H1228" t="b">
        <f t="shared" si="38"/>
        <v>0</v>
      </c>
      <c r="I1228">
        <f t="shared" si="39"/>
        <v>1</v>
      </c>
      <c r="J1228" cm="1">
        <f t="array" ref="J1228">_xlfn.IFS((AND(I1228=1,D1228=D1227,E1228=E1227)),J1227+1,(AND(I1228=0,D1228=D1227,E1228=E1227)),J1227,TRUE,1)</f>
        <v>7</v>
      </c>
    </row>
    <row r="1229" spans="1:10" x14ac:dyDescent="0.2">
      <c r="A1229" s="8" t="s">
        <v>3752</v>
      </c>
      <c r="B1229" s="6">
        <v>9.25</v>
      </c>
      <c r="C1229" s="8" t="s">
        <v>3590</v>
      </c>
      <c r="D1229">
        <v>6</v>
      </c>
      <c r="E1229">
        <v>22</v>
      </c>
      <c r="F1229">
        <v>8</v>
      </c>
      <c r="G1229">
        <v>1</v>
      </c>
      <c r="H1229" t="b">
        <f t="shared" si="38"/>
        <v>0</v>
      </c>
      <c r="I1229">
        <f t="shared" si="39"/>
        <v>1</v>
      </c>
      <c r="J1229" cm="1">
        <f t="array" ref="J1229">_xlfn.IFS((AND(I1229=1,D1229=D1228,E1229=E1228)),J1228+1,(AND(I1229=0,D1229=D1228,E1229=E1228)),J1228,TRUE,1)</f>
        <v>8</v>
      </c>
    </row>
    <row r="1230" spans="1:10" x14ac:dyDescent="0.2">
      <c r="A1230" s="8" t="s">
        <v>77</v>
      </c>
      <c r="B1230" s="6">
        <v>2.5</v>
      </c>
      <c r="C1230" s="8"/>
      <c r="D1230">
        <v>6</v>
      </c>
      <c r="E1230">
        <v>23</v>
      </c>
      <c r="F1230">
        <v>1</v>
      </c>
      <c r="G1230">
        <v>0</v>
      </c>
      <c r="H1230" t="b">
        <f t="shared" si="38"/>
        <v>0</v>
      </c>
      <c r="I1230">
        <f t="shared" si="39"/>
        <v>1</v>
      </c>
      <c r="J1230" cm="1">
        <f t="array" ref="J1230">_xlfn.IFS((AND(I1230=1,D1230=D1229,E1230=E1229)),J1229+1,(AND(I1230=0,D1230=D1229,E1230=E1229)),J1229,TRUE,1)</f>
        <v>1</v>
      </c>
    </row>
    <row r="1231" spans="1:10" x14ac:dyDescent="0.2">
      <c r="A1231" s="9">
        <v>41083</v>
      </c>
      <c r="B1231" s="6">
        <v>4</v>
      </c>
      <c r="C1231" s="8"/>
      <c r="D1231">
        <v>6</v>
      </c>
      <c r="E1231">
        <v>23</v>
      </c>
      <c r="F1231">
        <v>2</v>
      </c>
      <c r="G1231">
        <v>0</v>
      </c>
      <c r="H1231" t="b">
        <f t="shared" si="38"/>
        <v>0</v>
      </c>
      <c r="I1231">
        <f t="shared" si="39"/>
        <v>1</v>
      </c>
      <c r="J1231" cm="1">
        <f t="array" ref="J1231">_xlfn.IFS((AND(I1231=1,D1231=D1230,E1231=E1230)),J1230+1,(AND(I1231=0,D1231=D1230,E1231=E1230)),J1230,TRUE,1)</f>
        <v>2</v>
      </c>
    </row>
    <row r="1232" spans="1:10" x14ac:dyDescent="0.2">
      <c r="A1232" s="9">
        <v>41448</v>
      </c>
      <c r="B1232" s="6">
        <v>4.97</v>
      </c>
      <c r="C1232" s="8" t="s">
        <v>626</v>
      </c>
      <c r="D1232">
        <v>6</v>
      </c>
      <c r="E1232">
        <v>23</v>
      </c>
      <c r="F1232">
        <v>3</v>
      </c>
      <c r="G1232">
        <v>0</v>
      </c>
      <c r="H1232" t="b">
        <f t="shared" si="38"/>
        <v>0</v>
      </c>
      <c r="I1232">
        <f t="shared" si="39"/>
        <v>1</v>
      </c>
      <c r="J1232" cm="1">
        <f t="array" ref="J1232">_xlfn.IFS((AND(I1232=1,D1232=D1231,E1232=E1231)),J1231+1,(AND(I1232=0,D1232=D1231,E1232=E1231)),J1231,TRUE,1)</f>
        <v>3</v>
      </c>
    </row>
    <row r="1233" spans="1:10" x14ac:dyDescent="0.2">
      <c r="A1233" s="9">
        <v>41813</v>
      </c>
      <c r="B1233" s="6">
        <v>5.14</v>
      </c>
      <c r="C1233" s="8" t="s">
        <v>773</v>
      </c>
      <c r="D1233">
        <v>6</v>
      </c>
      <c r="E1233">
        <v>23</v>
      </c>
      <c r="F1233">
        <v>4</v>
      </c>
      <c r="G1233">
        <v>0</v>
      </c>
      <c r="H1233" t="b">
        <f t="shared" si="38"/>
        <v>0</v>
      </c>
      <c r="I1233">
        <f t="shared" si="39"/>
        <v>1</v>
      </c>
      <c r="J1233" cm="1">
        <f t="array" ref="J1233">_xlfn.IFS((AND(I1233=1,D1233=D1232,E1233=E1232)),J1232+1,(AND(I1233=0,D1233=D1232,E1233=E1232)),J1232,TRUE,1)</f>
        <v>4</v>
      </c>
    </row>
    <row r="1234" spans="1:10" x14ac:dyDescent="0.2">
      <c r="A1234" s="8" t="s">
        <v>1037</v>
      </c>
      <c r="B1234" s="6">
        <v>4.75</v>
      </c>
      <c r="C1234" s="8" t="s">
        <v>759</v>
      </c>
      <c r="D1234">
        <v>6</v>
      </c>
      <c r="E1234">
        <v>23</v>
      </c>
      <c r="F1234">
        <v>5</v>
      </c>
      <c r="G1234">
        <v>0</v>
      </c>
      <c r="H1234" t="b">
        <f t="shared" si="38"/>
        <v>0</v>
      </c>
      <c r="I1234">
        <f t="shared" si="39"/>
        <v>1</v>
      </c>
      <c r="J1234" cm="1">
        <f t="array" ref="J1234">_xlfn.IFS((AND(I1234=1,D1234=D1233,E1234=E1233)),J1233+1,(AND(I1234=0,D1234=D1233,E1234=E1233)),J1233,TRUE,1)</f>
        <v>5</v>
      </c>
    </row>
    <row r="1235" spans="1:10" x14ac:dyDescent="0.2">
      <c r="A1235" s="8" t="s">
        <v>1494</v>
      </c>
      <c r="B1235" s="6">
        <v>4.0999999999999996</v>
      </c>
      <c r="C1235" s="8" t="s">
        <v>1495</v>
      </c>
      <c r="D1235">
        <v>6</v>
      </c>
      <c r="E1235">
        <v>23</v>
      </c>
      <c r="F1235">
        <v>6</v>
      </c>
      <c r="G1235">
        <v>0</v>
      </c>
      <c r="H1235" t="b">
        <f t="shared" si="38"/>
        <v>0</v>
      </c>
      <c r="I1235">
        <f t="shared" si="39"/>
        <v>1</v>
      </c>
      <c r="J1235" cm="1">
        <f t="array" ref="J1235">_xlfn.IFS((AND(I1235=1,D1235=D1234,E1235=E1234)),J1234+1,(AND(I1235=0,D1235=D1234,E1235=E1234)),J1234,TRUE,1)</f>
        <v>6</v>
      </c>
    </row>
    <row r="1236" spans="1:10" x14ac:dyDescent="0.2">
      <c r="A1236" s="8" t="s">
        <v>1985</v>
      </c>
      <c r="B1236" s="6">
        <v>7.12</v>
      </c>
      <c r="C1236" s="8" t="s">
        <v>1986</v>
      </c>
      <c r="D1236">
        <v>6</v>
      </c>
      <c r="E1236">
        <v>23</v>
      </c>
      <c r="F1236">
        <v>7</v>
      </c>
      <c r="G1236">
        <v>0</v>
      </c>
      <c r="H1236" t="b">
        <f t="shared" si="38"/>
        <v>0</v>
      </c>
      <c r="I1236">
        <f t="shared" si="39"/>
        <v>1</v>
      </c>
      <c r="J1236" cm="1">
        <f t="array" ref="J1236">_xlfn.IFS((AND(I1236=1,D1236=D1235,E1236=E1235)),J1235+1,(AND(I1236=0,D1236=D1235,E1236=E1235)),J1235,TRUE,1)</f>
        <v>7</v>
      </c>
    </row>
    <row r="1237" spans="1:10" x14ac:dyDescent="0.2">
      <c r="A1237" s="8" t="s">
        <v>2488</v>
      </c>
      <c r="B1237" s="6">
        <v>10.050000000000001</v>
      </c>
      <c r="C1237" s="8" t="s">
        <v>1579</v>
      </c>
      <c r="D1237">
        <v>6</v>
      </c>
      <c r="E1237">
        <v>23</v>
      </c>
      <c r="F1237">
        <v>8</v>
      </c>
      <c r="G1237">
        <v>0</v>
      </c>
      <c r="H1237" t="b">
        <f t="shared" si="38"/>
        <v>0</v>
      </c>
      <c r="I1237">
        <f t="shared" si="39"/>
        <v>1</v>
      </c>
      <c r="J1237" cm="1">
        <f t="array" ref="J1237">_xlfn.IFS((AND(I1237=1,D1237=D1236,E1237=E1236)),J1236+1,(AND(I1237=0,D1237=D1236,E1237=E1236)),J1236,TRUE,1)</f>
        <v>8</v>
      </c>
    </row>
    <row r="1238" spans="1:10" x14ac:dyDescent="0.2">
      <c r="A1238" s="8" t="s">
        <v>3335</v>
      </c>
      <c r="B1238" s="6">
        <v>6.7</v>
      </c>
      <c r="C1238" s="8" t="s">
        <v>1437</v>
      </c>
      <c r="D1238">
        <v>6</v>
      </c>
      <c r="E1238">
        <v>23</v>
      </c>
      <c r="F1238">
        <v>9</v>
      </c>
      <c r="G1238">
        <v>0</v>
      </c>
      <c r="H1238" t="b">
        <f t="shared" si="38"/>
        <v>0</v>
      </c>
      <c r="I1238">
        <f t="shared" si="39"/>
        <v>1</v>
      </c>
      <c r="J1238" cm="1">
        <f t="array" ref="J1238">_xlfn.IFS((AND(I1238=1,D1238=D1237,E1238=E1237)),J1237+1,(AND(I1238=0,D1238=D1237,E1238=E1237)),J1237,TRUE,1)</f>
        <v>9</v>
      </c>
    </row>
    <row r="1239" spans="1:10" x14ac:dyDescent="0.2">
      <c r="A1239" s="8" t="s">
        <v>3753</v>
      </c>
      <c r="B1239" s="6">
        <v>6.52</v>
      </c>
      <c r="C1239" s="8" t="s">
        <v>3754</v>
      </c>
      <c r="D1239">
        <v>6</v>
      </c>
      <c r="E1239">
        <v>23</v>
      </c>
      <c r="F1239">
        <v>10</v>
      </c>
      <c r="G1239">
        <v>1</v>
      </c>
      <c r="H1239" t="b">
        <f t="shared" si="38"/>
        <v>0</v>
      </c>
      <c r="I1239">
        <f t="shared" si="39"/>
        <v>1</v>
      </c>
      <c r="J1239" cm="1">
        <f t="array" ref="J1239">_xlfn.IFS((AND(I1239=1,D1239=D1238,E1239=E1238)),J1238+1,(AND(I1239=0,D1239=D1238,E1239=E1238)),J1238,TRUE,1)</f>
        <v>10</v>
      </c>
    </row>
    <row r="1240" spans="1:10" x14ac:dyDescent="0.2">
      <c r="A1240" s="8" t="s">
        <v>257</v>
      </c>
      <c r="B1240" s="6">
        <v>3.6</v>
      </c>
      <c r="C1240" s="8" t="s">
        <v>258</v>
      </c>
      <c r="D1240">
        <v>6</v>
      </c>
      <c r="E1240">
        <v>24</v>
      </c>
      <c r="F1240">
        <v>1</v>
      </c>
      <c r="G1240">
        <v>0</v>
      </c>
      <c r="H1240" t="b">
        <f t="shared" si="38"/>
        <v>0</v>
      </c>
      <c r="I1240">
        <f t="shared" si="39"/>
        <v>1</v>
      </c>
      <c r="J1240" cm="1">
        <f t="array" ref="J1240">_xlfn.IFS((AND(I1240=1,D1240=D1239,E1240=E1239)),J1239+1,(AND(I1240=0,D1240=D1239,E1240=E1239)),J1239,TRUE,1)</f>
        <v>1</v>
      </c>
    </row>
    <row r="1241" spans="1:10" x14ac:dyDescent="0.2">
      <c r="A1241" s="9">
        <v>41449</v>
      </c>
      <c r="B1241" s="6">
        <v>5.08</v>
      </c>
      <c r="C1241" s="8" t="s">
        <v>627</v>
      </c>
      <c r="D1241">
        <v>6</v>
      </c>
      <c r="E1241">
        <v>24</v>
      </c>
      <c r="F1241">
        <v>2</v>
      </c>
      <c r="G1241">
        <v>0</v>
      </c>
      <c r="H1241" t="b">
        <f t="shared" si="38"/>
        <v>0</v>
      </c>
      <c r="I1241">
        <f t="shared" si="39"/>
        <v>1</v>
      </c>
      <c r="J1241" cm="1">
        <f t="array" ref="J1241">_xlfn.IFS((AND(I1241=1,D1241=D1240,E1241=E1240)),J1240+1,(AND(I1241=0,D1241=D1240,E1241=E1240)),J1240,TRUE,1)</f>
        <v>2</v>
      </c>
    </row>
    <row r="1242" spans="1:10" x14ac:dyDescent="0.2">
      <c r="A1242" s="8" t="s">
        <v>1496</v>
      </c>
      <c r="B1242" s="6">
        <v>7.06</v>
      </c>
      <c r="C1242" s="8" t="s">
        <v>512</v>
      </c>
      <c r="D1242">
        <v>6</v>
      </c>
      <c r="E1242">
        <v>24</v>
      </c>
      <c r="F1242">
        <v>3</v>
      </c>
      <c r="G1242">
        <v>0</v>
      </c>
      <c r="H1242" t="b">
        <f t="shared" si="38"/>
        <v>0</v>
      </c>
      <c r="I1242">
        <f t="shared" si="39"/>
        <v>1</v>
      </c>
      <c r="J1242" cm="1">
        <f t="array" ref="J1242">_xlfn.IFS((AND(I1242=1,D1242=D1241,E1242=E1241)),J1241+1,(AND(I1242=0,D1242=D1241,E1242=E1241)),J1241,TRUE,1)</f>
        <v>3</v>
      </c>
    </row>
    <row r="1243" spans="1:10" x14ac:dyDescent="0.2">
      <c r="A1243" s="8" t="s">
        <v>1987</v>
      </c>
      <c r="B1243" s="6">
        <v>8.5</v>
      </c>
      <c r="C1243" s="8" t="s">
        <v>1988</v>
      </c>
      <c r="D1243">
        <v>6</v>
      </c>
      <c r="E1243">
        <v>24</v>
      </c>
      <c r="F1243">
        <v>4</v>
      </c>
      <c r="G1243">
        <v>0</v>
      </c>
      <c r="H1243" t="b">
        <f t="shared" si="38"/>
        <v>0</v>
      </c>
      <c r="I1243">
        <f t="shared" si="39"/>
        <v>1</v>
      </c>
      <c r="J1243" cm="1">
        <f t="array" ref="J1243">_xlfn.IFS((AND(I1243=1,D1243=D1242,E1243=E1242)),J1242+1,(AND(I1243=0,D1243=D1242,E1243=E1242)),J1242,TRUE,1)</f>
        <v>4</v>
      </c>
    </row>
    <row r="1244" spans="1:10" x14ac:dyDescent="0.2">
      <c r="A1244" s="8" t="s">
        <v>2877</v>
      </c>
      <c r="B1244" s="6">
        <v>5.14</v>
      </c>
      <c r="C1244" s="8" t="s">
        <v>2878</v>
      </c>
      <c r="D1244">
        <v>6</v>
      </c>
      <c r="E1244">
        <v>24</v>
      </c>
      <c r="F1244">
        <v>5</v>
      </c>
      <c r="G1244">
        <v>0</v>
      </c>
      <c r="H1244" t="b">
        <f t="shared" si="38"/>
        <v>0</v>
      </c>
      <c r="I1244">
        <f t="shared" si="39"/>
        <v>1</v>
      </c>
      <c r="J1244" cm="1">
        <f t="array" ref="J1244">_xlfn.IFS((AND(I1244=1,D1244=D1243,E1244=E1243)),J1243+1,(AND(I1244=0,D1244=D1243,E1244=E1243)),J1243,TRUE,1)</f>
        <v>5</v>
      </c>
    </row>
    <row r="1245" spans="1:10" x14ac:dyDescent="0.2">
      <c r="A1245" s="8" t="s">
        <v>3336</v>
      </c>
      <c r="B1245" s="6">
        <v>6.3</v>
      </c>
      <c r="C1245" s="8" t="s">
        <v>3337</v>
      </c>
      <c r="D1245">
        <v>6</v>
      </c>
      <c r="E1245">
        <v>24</v>
      </c>
      <c r="F1245">
        <v>6</v>
      </c>
      <c r="G1245">
        <v>0</v>
      </c>
      <c r="H1245" t="b">
        <f t="shared" si="38"/>
        <v>0</v>
      </c>
      <c r="I1245">
        <f t="shared" si="39"/>
        <v>1</v>
      </c>
      <c r="J1245" cm="1">
        <f t="array" ref="J1245">_xlfn.IFS((AND(I1245=1,D1245=D1244,E1245=E1244)),J1244+1,(AND(I1245=0,D1245=D1244,E1245=E1244)),J1244,TRUE,1)</f>
        <v>6</v>
      </c>
    </row>
    <row r="1246" spans="1:10" x14ac:dyDescent="0.2">
      <c r="A1246" s="8" t="s">
        <v>3755</v>
      </c>
      <c r="B1246" s="6">
        <v>11.11</v>
      </c>
      <c r="C1246" s="8" t="s">
        <v>3756</v>
      </c>
      <c r="D1246">
        <v>6</v>
      </c>
      <c r="E1246">
        <v>24</v>
      </c>
      <c r="F1246">
        <v>7</v>
      </c>
      <c r="G1246">
        <v>1</v>
      </c>
      <c r="H1246" t="b">
        <f t="shared" si="38"/>
        <v>0</v>
      </c>
      <c r="I1246">
        <f t="shared" si="39"/>
        <v>1</v>
      </c>
      <c r="J1246" cm="1">
        <f t="array" ref="J1246">_xlfn.IFS((AND(I1246=1,D1246=D1245,E1246=E1245)),J1245+1,(AND(I1246=0,D1246=D1245,E1246=E1245)),J1245,TRUE,1)</f>
        <v>7</v>
      </c>
    </row>
    <row r="1247" spans="1:10" x14ac:dyDescent="0.2">
      <c r="A1247" s="8" t="s">
        <v>78</v>
      </c>
      <c r="B1247" s="6">
        <v>5.7</v>
      </c>
      <c r="C1247" s="8" t="s">
        <v>97</v>
      </c>
      <c r="D1247">
        <v>6</v>
      </c>
      <c r="E1247">
        <v>25</v>
      </c>
      <c r="F1247">
        <v>1</v>
      </c>
      <c r="G1247">
        <v>0</v>
      </c>
      <c r="H1247" t="b">
        <f t="shared" si="38"/>
        <v>0</v>
      </c>
      <c r="I1247">
        <f t="shared" si="39"/>
        <v>1</v>
      </c>
      <c r="J1247" cm="1">
        <f t="array" ref="J1247">_xlfn.IFS((AND(I1247=1,D1247=D1246,E1247=E1246)),J1246+1,(AND(I1247=0,D1247=D1246,E1247=E1246)),J1246,TRUE,1)</f>
        <v>1</v>
      </c>
    </row>
    <row r="1248" spans="1:10" x14ac:dyDescent="0.2">
      <c r="A1248" s="9">
        <v>41815</v>
      </c>
      <c r="B1248" s="6">
        <v>5.3</v>
      </c>
      <c r="C1248" s="8" t="s">
        <v>774</v>
      </c>
      <c r="D1248">
        <v>6</v>
      </c>
      <c r="E1248">
        <v>25</v>
      </c>
      <c r="F1248">
        <v>2</v>
      </c>
      <c r="G1248">
        <v>0</v>
      </c>
      <c r="H1248" t="b">
        <f t="shared" si="38"/>
        <v>0</v>
      </c>
      <c r="I1248">
        <f t="shared" si="39"/>
        <v>1</v>
      </c>
      <c r="J1248" cm="1">
        <f t="array" ref="J1248">_xlfn.IFS((AND(I1248=1,D1248=D1247,E1248=E1247)),J1247+1,(AND(I1248=0,D1248=D1247,E1248=E1247)),J1247,TRUE,1)</f>
        <v>2</v>
      </c>
    </row>
    <row r="1249" spans="1:10" x14ac:dyDescent="0.2">
      <c r="A1249" s="8" t="s">
        <v>1038</v>
      </c>
      <c r="B1249" s="6">
        <v>6.14</v>
      </c>
      <c r="C1249" s="8" t="s">
        <v>1039</v>
      </c>
      <c r="D1249">
        <v>6</v>
      </c>
      <c r="E1249">
        <v>25</v>
      </c>
      <c r="F1249">
        <v>3</v>
      </c>
      <c r="G1249">
        <v>0</v>
      </c>
      <c r="H1249" t="b">
        <f t="shared" si="38"/>
        <v>0</v>
      </c>
      <c r="I1249">
        <f t="shared" si="39"/>
        <v>1</v>
      </c>
      <c r="J1249" cm="1">
        <f t="array" ref="J1249">_xlfn.IFS((AND(I1249=1,D1249=D1248,E1249=E1248)),J1248+1,(AND(I1249=0,D1249=D1248,E1249=E1248)),J1248,TRUE,1)</f>
        <v>3</v>
      </c>
    </row>
    <row r="1250" spans="1:10" x14ac:dyDescent="0.2">
      <c r="A1250" s="8" t="s">
        <v>1497</v>
      </c>
      <c r="B1250" s="6">
        <v>6.81</v>
      </c>
      <c r="C1250" s="8" t="s">
        <v>1498</v>
      </c>
      <c r="D1250">
        <v>6</v>
      </c>
      <c r="E1250">
        <v>25</v>
      </c>
      <c r="F1250">
        <v>4</v>
      </c>
      <c r="G1250">
        <v>0</v>
      </c>
      <c r="H1250" t="b">
        <f t="shared" si="38"/>
        <v>0</v>
      </c>
      <c r="I1250">
        <f t="shared" si="39"/>
        <v>1</v>
      </c>
      <c r="J1250" cm="1">
        <f t="array" ref="J1250">_xlfn.IFS((AND(I1250=1,D1250=D1249,E1250=E1249)),J1249+1,(AND(I1250=0,D1250=D1249,E1250=E1249)),J1249,TRUE,1)</f>
        <v>4</v>
      </c>
    </row>
    <row r="1251" spans="1:10" x14ac:dyDescent="0.2">
      <c r="A1251" s="8" t="s">
        <v>1989</v>
      </c>
      <c r="B1251" s="6">
        <v>6.5</v>
      </c>
      <c r="C1251" s="8" t="s">
        <v>1990</v>
      </c>
      <c r="D1251">
        <v>6</v>
      </c>
      <c r="E1251">
        <v>25</v>
      </c>
      <c r="F1251">
        <v>5</v>
      </c>
      <c r="G1251">
        <v>0</v>
      </c>
      <c r="H1251" t="b">
        <f t="shared" si="38"/>
        <v>0</v>
      </c>
      <c r="I1251">
        <f t="shared" si="39"/>
        <v>1</v>
      </c>
      <c r="J1251" cm="1">
        <f t="array" ref="J1251">_xlfn.IFS((AND(I1251=1,D1251=D1250,E1251=E1250)),J1250+1,(AND(I1251=0,D1251=D1250,E1251=E1250)),J1250,TRUE,1)</f>
        <v>5</v>
      </c>
    </row>
    <row r="1252" spans="1:10" x14ac:dyDescent="0.2">
      <c r="A1252" s="8" t="s">
        <v>2489</v>
      </c>
      <c r="B1252" s="6">
        <v>6</v>
      </c>
      <c r="C1252" s="8" t="s">
        <v>1326</v>
      </c>
      <c r="D1252">
        <v>6</v>
      </c>
      <c r="E1252">
        <v>25</v>
      </c>
      <c r="F1252">
        <v>6</v>
      </c>
      <c r="G1252">
        <v>0</v>
      </c>
      <c r="H1252" t="b">
        <f t="shared" si="38"/>
        <v>0</v>
      </c>
      <c r="I1252">
        <f t="shared" si="39"/>
        <v>1</v>
      </c>
      <c r="J1252" cm="1">
        <f t="array" ref="J1252">_xlfn.IFS((AND(I1252=1,D1252=D1251,E1252=E1251)),J1251+1,(AND(I1252=0,D1252=D1251,E1252=E1251)),J1251,TRUE,1)</f>
        <v>6</v>
      </c>
    </row>
    <row r="1253" spans="1:10" x14ac:dyDescent="0.2">
      <c r="A1253" s="8" t="s">
        <v>2879</v>
      </c>
      <c r="B1253" s="6">
        <v>6.59</v>
      </c>
      <c r="C1253" s="8" t="s">
        <v>2880</v>
      </c>
      <c r="D1253">
        <v>6</v>
      </c>
      <c r="E1253">
        <v>25</v>
      </c>
      <c r="F1253">
        <v>7</v>
      </c>
      <c r="G1253">
        <v>0</v>
      </c>
      <c r="H1253" t="b">
        <f t="shared" si="38"/>
        <v>0</v>
      </c>
      <c r="I1253">
        <f t="shared" si="39"/>
        <v>1</v>
      </c>
      <c r="J1253" cm="1">
        <f t="array" ref="J1253">_xlfn.IFS((AND(I1253=1,D1253=D1252,E1253=E1252)),J1252+1,(AND(I1253=0,D1253=D1252,E1253=E1252)),J1252,TRUE,1)</f>
        <v>7</v>
      </c>
    </row>
    <row r="1254" spans="1:10" x14ac:dyDescent="0.2">
      <c r="A1254" s="8" t="s">
        <v>3338</v>
      </c>
      <c r="B1254" s="6">
        <v>7.68</v>
      </c>
      <c r="C1254" s="8" t="s">
        <v>3339</v>
      </c>
      <c r="D1254">
        <v>6</v>
      </c>
      <c r="E1254">
        <v>25</v>
      </c>
      <c r="F1254">
        <v>8</v>
      </c>
      <c r="G1254">
        <v>1</v>
      </c>
      <c r="H1254" t="b">
        <f t="shared" si="38"/>
        <v>0</v>
      </c>
      <c r="I1254">
        <f t="shared" si="39"/>
        <v>1</v>
      </c>
      <c r="J1254" cm="1">
        <f t="array" ref="J1254">_xlfn.IFS((AND(I1254=1,D1254=D1253,E1254=E1253)),J1253+1,(AND(I1254=0,D1254=D1253,E1254=E1253)),J1253,TRUE,1)</f>
        <v>8</v>
      </c>
    </row>
    <row r="1255" spans="1:10" x14ac:dyDescent="0.2">
      <c r="A1255" s="8" t="s">
        <v>259</v>
      </c>
      <c r="B1255" s="6">
        <v>4.05</v>
      </c>
      <c r="C1255" s="8" t="s">
        <v>260</v>
      </c>
      <c r="D1255">
        <v>6</v>
      </c>
      <c r="E1255">
        <v>26</v>
      </c>
      <c r="F1255">
        <v>1</v>
      </c>
      <c r="G1255">
        <v>0</v>
      </c>
      <c r="H1255" t="b">
        <f t="shared" si="38"/>
        <v>0</v>
      </c>
      <c r="I1255">
        <f t="shared" si="39"/>
        <v>1</v>
      </c>
      <c r="J1255" cm="1">
        <f t="array" ref="J1255">_xlfn.IFS((AND(I1255=1,D1255=D1254,E1255=E1254)),J1254+1,(AND(I1255=0,D1255=D1254,E1255=E1254)),J1254,TRUE,1)</f>
        <v>1</v>
      </c>
    </row>
    <row r="1256" spans="1:10" x14ac:dyDescent="0.2">
      <c r="A1256" s="9">
        <v>41086</v>
      </c>
      <c r="B1256" s="6">
        <v>3.6</v>
      </c>
      <c r="C1256" s="8" t="s">
        <v>511</v>
      </c>
      <c r="D1256">
        <v>6</v>
      </c>
      <c r="E1256">
        <v>26</v>
      </c>
      <c r="F1256">
        <v>2</v>
      </c>
      <c r="G1256">
        <v>0</v>
      </c>
      <c r="H1256" t="b">
        <f t="shared" si="38"/>
        <v>0</v>
      </c>
      <c r="I1256">
        <f t="shared" si="39"/>
        <v>1</v>
      </c>
      <c r="J1256" cm="1">
        <f t="array" ref="J1256">_xlfn.IFS((AND(I1256=1,D1256=D1255,E1256=E1255)),J1255+1,(AND(I1256=0,D1256=D1255,E1256=E1255)),J1255,TRUE,1)</f>
        <v>2</v>
      </c>
    </row>
    <row r="1257" spans="1:10" x14ac:dyDescent="0.2">
      <c r="A1257" s="9">
        <v>41451</v>
      </c>
      <c r="B1257" s="6">
        <v>4.78</v>
      </c>
      <c r="C1257" s="8" t="s">
        <v>628</v>
      </c>
      <c r="D1257">
        <v>6</v>
      </c>
      <c r="E1257">
        <v>26</v>
      </c>
      <c r="F1257">
        <v>3</v>
      </c>
      <c r="G1257">
        <v>0</v>
      </c>
      <c r="H1257" t="b">
        <f t="shared" si="38"/>
        <v>0</v>
      </c>
      <c r="I1257">
        <f t="shared" si="39"/>
        <v>1</v>
      </c>
      <c r="J1257" cm="1">
        <f t="array" ref="J1257">_xlfn.IFS((AND(I1257=1,D1257=D1256,E1257=E1256)),J1256+1,(AND(I1257=0,D1257=D1256,E1257=E1256)),J1256,TRUE,1)</f>
        <v>3</v>
      </c>
    </row>
    <row r="1258" spans="1:10" x14ac:dyDescent="0.2">
      <c r="A1258" s="8" t="s">
        <v>1040</v>
      </c>
      <c r="B1258" s="6">
        <v>6</v>
      </c>
      <c r="C1258" s="8" t="s">
        <v>1018</v>
      </c>
      <c r="D1258">
        <v>6</v>
      </c>
      <c r="E1258">
        <v>26</v>
      </c>
      <c r="F1258">
        <v>4</v>
      </c>
      <c r="G1258">
        <v>0</v>
      </c>
      <c r="H1258" t="b">
        <f t="shared" si="38"/>
        <v>0</v>
      </c>
      <c r="I1258">
        <f t="shared" si="39"/>
        <v>1</v>
      </c>
      <c r="J1258" cm="1">
        <f t="array" ref="J1258">_xlfn.IFS((AND(I1258=1,D1258=D1257,E1258=E1257)),J1257+1,(AND(I1258=0,D1258=D1257,E1258=E1257)),J1257,TRUE,1)</f>
        <v>4</v>
      </c>
    </row>
    <row r="1259" spans="1:10" x14ac:dyDescent="0.2">
      <c r="A1259" s="8" t="s">
        <v>1499</v>
      </c>
      <c r="B1259" s="6">
        <v>6.08</v>
      </c>
      <c r="C1259" s="8" t="s">
        <v>1500</v>
      </c>
      <c r="D1259">
        <v>6</v>
      </c>
      <c r="E1259">
        <v>26</v>
      </c>
      <c r="F1259">
        <v>5</v>
      </c>
      <c r="G1259">
        <v>0</v>
      </c>
      <c r="H1259" t="b">
        <f t="shared" si="38"/>
        <v>0</v>
      </c>
      <c r="I1259">
        <f t="shared" si="39"/>
        <v>1</v>
      </c>
      <c r="J1259" cm="1">
        <f t="array" ref="J1259">_xlfn.IFS((AND(I1259=1,D1259=D1258,E1259=E1258)),J1258+1,(AND(I1259=0,D1259=D1258,E1259=E1258)),J1258,TRUE,1)</f>
        <v>5</v>
      </c>
    </row>
    <row r="1260" spans="1:10" x14ac:dyDescent="0.2">
      <c r="A1260" s="8" t="s">
        <v>2490</v>
      </c>
      <c r="B1260" s="6">
        <v>8</v>
      </c>
      <c r="C1260" s="8" t="s">
        <v>2491</v>
      </c>
      <c r="D1260">
        <v>6</v>
      </c>
      <c r="E1260">
        <v>26</v>
      </c>
      <c r="F1260">
        <v>6</v>
      </c>
      <c r="G1260">
        <v>0</v>
      </c>
      <c r="H1260" t="b">
        <f t="shared" si="38"/>
        <v>0</v>
      </c>
      <c r="I1260">
        <f t="shared" si="39"/>
        <v>1</v>
      </c>
      <c r="J1260" cm="1">
        <f t="array" ref="J1260">_xlfn.IFS((AND(I1260=1,D1260=D1259,E1260=E1259)),J1259+1,(AND(I1260=0,D1260=D1259,E1260=E1259)),J1259,TRUE,1)</f>
        <v>6</v>
      </c>
    </row>
    <row r="1261" spans="1:10" x14ac:dyDescent="0.2">
      <c r="A1261" s="8" t="s">
        <v>3340</v>
      </c>
      <c r="B1261" s="6">
        <v>9.32</v>
      </c>
      <c r="C1261" s="8" t="s">
        <v>3341</v>
      </c>
      <c r="D1261">
        <v>6</v>
      </c>
      <c r="E1261">
        <v>26</v>
      </c>
      <c r="F1261">
        <v>7</v>
      </c>
      <c r="G1261">
        <v>0</v>
      </c>
      <c r="H1261" t="b">
        <f t="shared" si="38"/>
        <v>0</v>
      </c>
      <c r="I1261">
        <f t="shared" si="39"/>
        <v>1</v>
      </c>
      <c r="J1261" cm="1">
        <f t="array" ref="J1261">_xlfn.IFS((AND(I1261=1,D1261=D1260,E1261=E1260)),J1260+1,(AND(I1261=0,D1261=D1260,E1261=E1260)),J1260,TRUE,1)</f>
        <v>7</v>
      </c>
    </row>
    <row r="1262" spans="1:10" x14ac:dyDescent="0.2">
      <c r="A1262" s="8" t="s">
        <v>3757</v>
      </c>
      <c r="B1262" s="6">
        <v>7.35</v>
      </c>
      <c r="C1262" s="8" t="s">
        <v>3758</v>
      </c>
      <c r="D1262">
        <v>6</v>
      </c>
      <c r="E1262">
        <v>26</v>
      </c>
      <c r="F1262">
        <v>8</v>
      </c>
      <c r="G1262">
        <v>1</v>
      </c>
      <c r="H1262" t="b">
        <f t="shared" si="38"/>
        <v>0</v>
      </c>
      <c r="I1262">
        <f t="shared" si="39"/>
        <v>1</v>
      </c>
      <c r="J1262" cm="1">
        <f t="array" ref="J1262">_xlfn.IFS((AND(I1262=1,D1262=D1261,E1262=E1261)),J1261+1,(AND(I1262=0,D1262=D1261,E1262=E1261)),J1261,TRUE,1)</f>
        <v>8</v>
      </c>
    </row>
    <row r="1263" spans="1:10" x14ac:dyDescent="0.2">
      <c r="A1263" s="8" t="s">
        <v>79</v>
      </c>
      <c r="B1263" s="6">
        <v>3.95</v>
      </c>
      <c r="C1263" s="8" t="s">
        <v>80</v>
      </c>
      <c r="D1263">
        <v>6</v>
      </c>
      <c r="E1263">
        <v>27</v>
      </c>
      <c r="F1263">
        <v>1</v>
      </c>
      <c r="G1263">
        <v>0</v>
      </c>
      <c r="H1263" t="b">
        <f t="shared" si="38"/>
        <v>0</v>
      </c>
      <c r="I1263">
        <f t="shared" si="39"/>
        <v>1</v>
      </c>
      <c r="J1263" cm="1">
        <f t="array" ref="J1263">_xlfn.IFS((AND(I1263=1,D1263=D1262,E1263=E1262)),J1262+1,(AND(I1263=0,D1263=D1262,E1263=E1262)),J1262,TRUE,1)</f>
        <v>1</v>
      </c>
    </row>
    <row r="1264" spans="1:10" x14ac:dyDescent="0.2">
      <c r="A1264" s="9">
        <v>41817</v>
      </c>
      <c r="B1264" s="6">
        <v>5.16</v>
      </c>
      <c r="C1264" s="8" t="s">
        <v>685</v>
      </c>
      <c r="D1264">
        <v>6</v>
      </c>
      <c r="E1264">
        <v>27</v>
      </c>
      <c r="F1264">
        <v>2</v>
      </c>
      <c r="G1264">
        <v>0</v>
      </c>
      <c r="H1264" t="b">
        <f t="shared" si="38"/>
        <v>0</v>
      </c>
      <c r="I1264">
        <f t="shared" si="39"/>
        <v>1</v>
      </c>
      <c r="J1264" cm="1">
        <f t="array" ref="J1264">_xlfn.IFS((AND(I1264=1,D1264=D1263,E1264=E1263)),J1263+1,(AND(I1264=0,D1264=D1263,E1264=E1263)),J1263,TRUE,1)</f>
        <v>2</v>
      </c>
    </row>
    <row r="1265" spans="1:10" x14ac:dyDescent="0.2">
      <c r="A1265" s="8" t="s">
        <v>1041</v>
      </c>
      <c r="B1265" s="6">
        <v>6</v>
      </c>
      <c r="C1265" s="8" t="s">
        <v>1042</v>
      </c>
      <c r="D1265">
        <v>6</v>
      </c>
      <c r="E1265">
        <v>27</v>
      </c>
      <c r="F1265">
        <v>3</v>
      </c>
      <c r="G1265">
        <v>0</v>
      </c>
      <c r="H1265" t="b">
        <f t="shared" si="38"/>
        <v>0</v>
      </c>
      <c r="I1265">
        <f t="shared" si="39"/>
        <v>1</v>
      </c>
      <c r="J1265" cm="1">
        <f t="array" ref="J1265">_xlfn.IFS((AND(I1265=1,D1265=D1264,E1265=E1264)),J1264+1,(AND(I1265=0,D1265=D1264,E1265=E1264)),J1264,TRUE,1)</f>
        <v>3</v>
      </c>
    </row>
    <row r="1266" spans="1:10" x14ac:dyDescent="0.2">
      <c r="A1266" s="8" t="s">
        <v>1501</v>
      </c>
      <c r="B1266" s="6">
        <v>4.57</v>
      </c>
      <c r="C1266" s="8" t="s">
        <v>1502</v>
      </c>
      <c r="D1266">
        <v>6</v>
      </c>
      <c r="E1266">
        <v>27</v>
      </c>
      <c r="F1266">
        <v>4</v>
      </c>
      <c r="G1266">
        <v>0</v>
      </c>
      <c r="H1266" t="b">
        <f t="shared" si="38"/>
        <v>0</v>
      </c>
      <c r="I1266">
        <f t="shared" si="39"/>
        <v>1</v>
      </c>
      <c r="J1266" cm="1">
        <f t="array" ref="J1266">_xlfn.IFS((AND(I1266=1,D1266=D1265,E1266=E1265)),J1265+1,(AND(I1266=0,D1266=D1265,E1266=E1265)),J1265,TRUE,1)</f>
        <v>4</v>
      </c>
    </row>
    <row r="1267" spans="1:10" x14ac:dyDescent="0.2">
      <c r="A1267" s="8" t="s">
        <v>1991</v>
      </c>
      <c r="B1267" s="6">
        <v>7</v>
      </c>
      <c r="C1267" s="8" t="s">
        <v>1992</v>
      </c>
      <c r="D1267">
        <v>6</v>
      </c>
      <c r="E1267">
        <v>27</v>
      </c>
      <c r="F1267">
        <v>5</v>
      </c>
      <c r="G1267">
        <v>0</v>
      </c>
      <c r="H1267" t="b">
        <f t="shared" si="38"/>
        <v>0</v>
      </c>
      <c r="I1267">
        <f t="shared" si="39"/>
        <v>1</v>
      </c>
      <c r="J1267" cm="1">
        <f t="array" ref="J1267">_xlfn.IFS((AND(I1267=1,D1267=D1266,E1267=E1266)),J1266+1,(AND(I1267=0,D1267=D1266,E1267=E1266)),J1266,TRUE,1)</f>
        <v>5</v>
      </c>
    </row>
    <row r="1268" spans="1:10" x14ac:dyDescent="0.2">
      <c r="A1268" s="8" t="s">
        <v>2492</v>
      </c>
      <c r="B1268" s="6">
        <v>7</v>
      </c>
      <c r="C1268" s="8" t="s">
        <v>2493</v>
      </c>
      <c r="D1268">
        <v>6</v>
      </c>
      <c r="E1268">
        <v>27</v>
      </c>
      <c r="F1268">
        <v>6</v>
      </c>
      <c r="G1268">
        <v>0</v>
      </c>
      <c r="H1268" t="b">
        <f t="shared" si="38"/>
        <v>0</v>
      </c>
      <c r="I1268">
        <f t="shared" si="39"/>
        <v>1</v>
      </c>
      <c r="J1268" cm="1">
        <f t="array" ref="J1268">_xlfn.IFS((AND(I1268=1,D1268=D1267,E1268=E1267)),J1267+1,(AND(I1268=0,D1268=D1267,E1268=E1267)),J1267,TRUE,1)</f>
        <v>6</v>
      </c>
    </row>
    <row r="1269" spans="1:10" x14ac:dyDescent="0.2">
      <c r="A1269" s="8" t="s">
        <v>2881</v>
      </c>
      <c r="B1269" s="6">
        <v>5.5</v>
      </c>
      <c r="C1269" s="8" t="s">
        <v>2878</v>
      </c>
      <c r="D1269">
        <v>6</v>
      </c>
      <c r="E1269">
        <v>27</v>
      </c>
      <c r="F1269">
        <v>7</v>
      </c>
      <c r="G1269">
        <v>0</v>
      </c>
      <c r="H1269" t="b">
        <f t="shared" si="38"/>
        <v>0</v>
      </c>
      <c r="I1269">
        <f t="shared" si="39"/>
        <v>1</v>
      </c>
      <c r="J1269" cm="1">
        <f t="array" ref="J1269">_xlfn.IFS((AND(I1269=1,D1269=D1268,E1269=E1268)),J1268+1,(AND(I1269=0,D1269=D1268,E1269=E1268)),J1268,TRUE,1)</f>
        <v>7</v>
      </c>
    </row>
    <row r="1270" spans="1:10" x14ac:dyDescent="0.2">
      <c r="A1270" s="8" t="s">
        <v>3342</v>
      </c>
      <c r="B1270" s="6">
        <v>6.17</v>
      </c>
      <c r="C1270" s="8" t="s">
        <v>3343</v>
      </c>
      <c r="D1270">
        <v>6</v>
      </c>
      <c r="E1270">
        <v>27</v>
      </c>
      <c r="F1270">
        <v>8</v>
      </c>
      <c r="G1270">
        <v>1</v>
      </c>
      <c r="H1270" t="b">
        <f t="shared" si="38"/>
        <v>0</v>
      </c>
      <c r="I1270">
        <f t="shared" si="39"/>
        <v>1</v>
      </c>
      <c r="J1270" cm="1">
        <f t="array" ref="J1270">_xlfn.IFS((AND(I1270=1,D1270=D1269,E1270=E1269)),J1269+1,(AND(I1270=0,D1270=D1269,E1270=E1269)),J1269,TRUE,1)</f>
        <v>8</v>
      </c>
    </row>
    <row r="1271" spans="1:10" x14ac:dyDescent="0.2">
      <c r="A1271" s="8" t="s">
        <v>261</v>
      </c>
      <c r="B1271" s="6">
        <v>2.5</v>
      </c>
      <c r="C1271" s="8" t="s">
        <v>262</v>
      </c>
      <c r="D1271">
        <v>6</v>
      </c>
      <c r="E1271">
        <v>28</v>
      </c>
      <c r="F1271">
        <v>1</v>
      </c>
      <c r="G1271">
        <v>0</v>
      </c>
      <c r="H1271" t="b">
        <f t="shared" si="38"/>
        <v>0</v>
      </c>
      <c r="I1271">
        <f t="shared" si="39"/>
        <v>1</v>
      </c>
      <c r="J1271" cm="1">
        <f t="array" ref="J1271">_xlfn.IFS((AND(I1271=1,D1271=D1270,E1271=E1270)),J1270+1,(AND(I1271=0,D1271=D1270,E1271=E1270)),J1270,TRUE,1)</f>
        <v>1</v>
      </c>
    </row>
    <row r="1272" spans="1:10" x14ac:dyDescent="0.2">
      <c r="A1272" s="9">
        <v>41088</v>
      </c>
      <c r="B1272" s="6">
        <v>5.53</v>
      </c>
      <c r="C1272" s="8" t="s">
        <v>512</v>
      </c>
      <c r="D1272">
        <v>6</v>
      </c>
      <c r="E1272">
        <v>28</v>
      </c>
      <c r="F1272">
        <v>2</v>
      </c>
      <c r="G1272">
        <v>0</v>
      </c>
      <c r="H1272" t="b">
        <f t="shared" si="38"/>
        <v>0</v>
      </c>
      <c r="I1272">
        <f t="shared" si="39"/>
        <v>1</v>
      </c>
      <c r="J1272" cm="1">
        <f t="array" ref="J1272">_xlfn.IFS((AND(I1272=1,D1272=D1271,E1272=E1271)),J1271+1,(AND(I1272=0,D1272=D1271,E1272=E1271)),J1271,TRUE,1)</f>
        <v>2</v>
      </c>
    </row>
    <row r="1273" spans="1:10" x14ac:dyDescent="0.2">
      <c r="A1273" s="9">
        <v>41453</v>
      </c>
      <c r="B1273" s="6">
        <v>2.81</v>
      </c>
      <c r="C1273" s="8" t="s">
        <v>629</v>
      </c>
      <c r="D1273">
        <v>6</v>
      </c>
      <c r="E1273">
        <v>28</v>
      </c>
      <c r="F1273">
        <v>3</v>
      </c>
      <c r="G1273">
        <v>0</v>
      </c>
      <c r="H1273" t="b">
        <f t="shared" si="38"/>
        <v>0</v>
      </c>
      <c r="I1273">
        <f t="shared" si="39"/>
        <v>1</v>
      </c>
      <c r="J1273" cm="1">
        <f t="array" ref="J1273">_xlfn.IFS((AND(I1273=1,D1273=D1272,E1273=E1272)),J1272+1,(AND(I1273=0,D1273=D1272,E1273=E1272)),J1272,TRUE,1)</f>
        <v>3</v>
      </c>
    </row>
    <row r="1274" spans="1:10" x14ac:dyDescent="0.2">
      <c r="A1274" s="9">
        <v>41818</v>
      </c>
      <c r="B1274" s="6">
        <v>3.1</v>
      </c>
      <c r="C1274" s="8" t="s">
        <v>775</v>
      </c>
      <c r="D1274">
        <v>6</v>
      </c>
      <c r="E1274">
        <v>28</v>
      </c>
      <c r="F1274">
        <v>4</v>
      </c>
      <c r="G1274">
        <v>0</v>
      </c>
      <c r="H1274" t="b">
        <f t="shared" si="38"/>
        <v>0</v>
      </c>
      <c r="I1274">
        <f t="shared" si="39"/>
        <v>1</v>
      </c>
      <c r="J1274" cm="1">
        <f t="array" ref="J1274">_xlfn.IFS((AND(I1274=1,D1274=D1273,E1274=E1273)),J1273+1,(AND(I1274=0,D1274=D1273,E1274=E1273)),J1273,TRUE,1)</f>
        <v>4</v>
      </c>
    </row>
    <row r="1275" spans="1:10" x14ac:dyDescent="0.2">
      <c r="A1275" s="8" t="s">
        <v>1503</v>
      </c>
      <c r="B1275" s="6">
        <v>7.61</v>
      </c>
      <c r="C1275" s="8" t="s">
        <v>1504</v>
      </c>
      <c r="D1275">
        <v>6</v>
      </c>
      <c r="E1275">
        <v>28</v>
      </c>
      <c r="F1275">
        <v>5</v>
      </c>
      <c r="G1275">
        <v>0</v>
      </c>
      <c r="H1275" t="b">
        <f t="shared" si="38"/>
        <v>0</v>
      </c>
      <c r="I1275">
        <f t="shared" si="39"/>
        <v>1</v>
      </c>
      <c r="J1275" cm="1">
        <f t="array" ref="J1275">_xlfn.IFS((AND(I1275=1,D1275=D1274,E1275=E1274)),J1274+1,(AND(I1275=0,D1275=D1274,E1275=E1274)),J1274,TRUE,1)</f>
        <v>5</v>
      </c>
    </row>
    <row r="1276" spans="1:10" x14ac:dyDescent="0.2">
      <c r="A1276" s="8" t="s">
        <v>1993</v>
      </c>
      <c r="B1276" s="6">
        <v>8</v>
      </c>
      <c r="C1276" s="8" t="s">
        <v>1994</v>
      </c>
      <c r="D1276">
        <v>6</v>
      </c>
      <c r="E1276">
        <v>28</v>
      </c>
      <c r="F1276">
        <v>6</v>
      </c>
      <c r="G1276">
        <v>0</v>
      </c>
      <c r="H1276" t="b">
        <f t="shared" si="38"/>
        <v>0</v>
      </c>
      <c r="I1276">
        <f t="shared" si="39"/>
        <v>1</v>
      </c>
      <c r="J1276" cm="1">
        <f t="array" ref="J1276">_xlfn.IFS((AND(I1276=1,D1276=D1275,E1276=E1275)),J1275+1,(AND(I1276=0,D1276=D1275,E1276=E1275)),J1275,TRUE,1)</f>
        <v>6</v>
      </c>
    </row>
    <row r="1277" spans="1:10" x14ac:dyDescent="0.2">
      <c r="A1277" s="8" t="s">
        <v>2494</v>
      </c>
      <c r="B1277" s="6">
        <v>8</v>
      </c>
      <c r="C1277" s="8" t="s">
        <v>2495</v>
      </c>
      <c r="D1277">
        <v>6</v>
      </c>
      <c r="E1277">
        <v>28</v>
      </c>
      <c r="F1277">
        <v>7</v>
      </c>
      <c r="G1277">
        <v>0</v>
      </c>
      <c r="H1277" t="b">
        <f t="shared" si="38"/>
        <v>0</v>
      </c>
      <c r="I1277">
        <f t="shared" si="39"/>
        <v>1</v>
      </c>
      <c r="J1277" cm="1">
        <f t="array" ref="J1277">_xlfn.IFS((AND(I1277=1,D1277=D1276,E1277=E1276)),J1276+1,(AND(I1277=0,D1277=D1276,E1277=E1276)),J1276,TRUE,1)</f>
        <v>7</v>
      </c>
    </row>
    <row r="1278" spans="1:10" x14ac:dyDescent="0.2">
      <c r="A1278" s="8" t="s">
        <v>2882</v>
      </c>
      <c r="B1278" s="6">
        <v>5.0999999999999996</v>
      </c>
      <c r="C1278" s="8" t="s">
        <v>2883</v>
      </c>
      <c r="D1278">
        <v>6</v>
      </c>
      <c r="E1278">
        <v>28</v>
      </c>
      <c r="F1278">
        <v>8</v>
      </c>
      <c r="G1278">
        <v>0</v>
      </c>
      <c r="H1278" t="b">
        <f t="shared" si="38"/>
        <v>0</v>
      </c>
      <c r="I1278">
        <f t="shared" si="39"/>
        <v>1</v>
      </c>
      <c r="J1278" cm="1">
        <f t="array" ref="J1278">_xlfn.IFS((AND(I1278=1,D1278=D1277,E1278=E1277)),J1277+1,(AND(I1278=0,D1278=D1277,E1278=E1277)),J1277,TRUE,1)</f>
        <v>8</v>
      </c>
    </row>
    <row r="1279" spans="1:10" x14ac:dyDescent="0.2">
      <c r="A1279" s="8" t="s">
        <v>3344</v>
      </c>
      <c r="B1279" s="6">
        <v>6.91</v>
      </c>
      <c r="C1279" s="8" t="s">
        <v>3345</v>
      </c>
      <c r="D1279">
        <v>6</v>
      </c>
      <c r="E1279">
        <v>28</v>
      </c>
      <c r="F1279">
        <v>9</v>
      </c>
      <c r="G1279">
        <v>1</v>
      </c>
      <c r="H1279" t="b">
        <f t="shared" si="38"/>
        <v>0</v>
      </c>
      <c r="I1279">
        <f t="shared" si="39"/>
        <v>1</v>
      </c>
      <c r="J1279" cm="1">
        <f t="array" ref="J1279">_xlfn.IFS((AND(I1279=1,D1279=D1278,E1279=E1278)),J1278+1,(AND(I1279=0,D1279=D1278,E1279=E1278)),J1278,TRUE,1)</f>
        <v>9</v>
      </c>
    </row>
    <row r="1280" spans="1:10" x14ac:dyDescent="0.2">
      <c r="A1280" s="8" t="s">
        <v>263</v>
      </c>
      <c r="B1280" s="6">
        <v>4.25</v>
      </c>
      <c r="C1280" s="8" t="s">
        <v>264</v>
      </c>
      <c r="D1280">
        <v>6</v>
      </c>
      <c r="E1280">
        <v>29</v>
      </c>
      <c r="F1280">
        <v>1</v>
      </c>
      <c r="G1280">
        <v>0</v>
      </c>
      <c r="H1280" t="b">
        <f t="shared" si="38"/>
        <v>0</v>
      </c>
      <c r="I1280">
        <f t="shared" si="39"/>
        <v>1</v>
      </c>
      <c r="J1280" cm="1">
        <f t="array" ref="J1280">_xlfn.IFS((AND(I1280=1,D1280=D1279,E1280=E1279)),J1279+1,(AND(I1280=0,D1280=D1279,E1280=E1279)),J1279,TRUE,1)</f>
        <v>1</v>
      </c>
    </row>
    <row r="1281" spans="1:10" x14ac:dyDescent="0.2">
      <c r="A1281" s="9">
        <v>41089</v>
      </c>
      <c r="B1281" s="6">
        <v>3.65</v>
      </c>
      <c r="C1281" s="8" t="s">
        <v>513</v>
      </c>
      <c r="D1281">
        <v>6</v>
      </c>
      <c r="E1281">
        <v>29</v>
      </c>
      <c r="F1281">
        <v>2</v>
      </c>
      <c r="G1281">
        <v>0</v>
      </c>
      <c r="H1281" t="b">
        <f t="shared" si="38"/>
        <v>0</v>
      </c>
      <c r="I1281">
        <f t="shared" si="39"/>
        <v>1</v>
      </c>
      <c r="J1281" cm="1">
        <f t="array" ref="J1281">_xlfn.IFS((AND(I1281=1,D1281=D1280,E1281=E1280)),J1280+1,(AND(I1281=0,D1281=D1280,E1281=E1280)),J1280,TRUE,1)</f>
        <v>2</v>
      </c>
    </row>
    <row r="1282" spans="1:10" x14ac:dyDescent="0.2">
      <c r="A1282" s="9">
        <v>41454</v>
      </c>
      <c r="B1282" s="6">
        <v>5.55</v>
      </c>
      <c r="C1282" s="8" t="s">
        <v>354</v>
      </c>
      <c r="D1282">
        <v>6</v>
      </c>
      <c r="E1282">
        <v>29</v>
      </c>
      <c r="F1282">
        <v>3</v>
      </c>
      <c r="G1282">
        <v>0</v>
      </c>
      <c r="H1282" t="b">
        <f t="shared" si="38"/>
        <v>0</v>
      </c>
      <c r="I1282">
        <f t="shared" si="39"/>
        <v>1</v>
      </c>
      <c r="J1282" cm="1">
        <f t="array" ref="J1282">_xlfn.IFS((AND(I1282=1,D1282=D1281,E1282=E1281)),J1281+1,(AND(I1282=0,D1282=D1281,E1282=E1281)),J1281,TRUE,1)</f>
        <v>3</v>
      </c>
    </row>
    <row r="1283" spans="1:10" x14ac:dyDescent="0.2">
      <c r="A1283" s="9">
        <v>41819</v>
      </c>
      <c r="B1283" s="6">
        <v>3.1</v>
      </c>
      <c r="C1283" s="8" t="s">
        <v>27</v>
      </c>
      <c r="D1283">
        <v>6</v>
      </c>
      <c r="E1283">
        <v>29</v>
      </c>
      <c r="F1283">
        <v>4</v>
      </c>
      <c r="G1283">
        <v>0</v>
      </c>
      <c r="H1283" t="b">
        <f t="shared" ref="H1283:H1346" si="40">EXACT(A1283,A1282)</f>
        <v>0</v>
      </c>
      <c r="I1283">
        <f t="shared" ref="I1283:I1346" si="41">IF(H1283=FALSE,1,0)</f>
        <v>1</v>
      </c>
      <c r="J1283" cm="1">
        <f t="array" ref="J1283">_xlfn.IFS((AND(I1283=1,D1283=D1282,E1283=E1282)),J1282+1,(AND(I1283=0,D1283=D1282,E1283=E1282)),J1282,TRUE,1)</f>
        <v>4</v>
      </c>
    </row>
    <row r="1284" spans="1:10" x14ac:dyDescent="0.2">
      <c r="A1284" s="8" t="s">
        <v>1043</v>
      </c>
      <c r="B1284" s="6">
        <v>6</v>
      </c>
      <c r="C1284" s="8" t="s">
        <v>1044</v>
      </c>
      <c r="D1284">
        <v>6</v>
      </c>
      <c r="E1284">
        <v>29</v>
      </c>
      <c r="F1284">
        <v>5</v>
      </c>
      <c r="G1284">
        <v>0</v>
      </c>
      <c r="H1284" t="b">
        <f t="shared" si="40"/>
        <v>0</v>
      </c>
      <c r="I1284">
        <f t="shared" si="41"/>
        <v>1</v>
      </c>
      <c r="J1284" cm="1">
        <f t="array" ref="J1284">_xlfn.IFS((AND(I1284=1,D1284=D1283,E1284=E1283)),J1283+1,(AND(I1284=0,D1284=D1283,E1284=E1283)),J1283,TRUE,1)</f>
        <v>5</v>
      </c>
    </row>
    <row r="1285" spans="1:10" x14ac:dyDescent="0.2">
      <c r="A1285" s="8" t="s">
        <v>1505</v>
      </c>
      <c r="B1285" s="6">
        <v>5.86</v>
      </c>
      <c r="C1285" s="8" t="s">
        <v>1506</v>
      </c>
      <c r="D1285">
        <v>6</v>
      </c>
      <c r="E1285">
        <v>29</v>
      </c>
      <c r="F1285">
        <v>6</v>
      </c>
      <c r="G1285">
        <v>0</v>
      </c>
      <c r="H1285" t="b">
        <f t="shared" si="40"/>
        <v>0</v>
      </c>
      <c r="I1285">
        <f t="shared" si="41"/>
        <v>1</v>
      </c>
      <c r="J1285" cm="1">
        <f t="array" ref="J1285">_xlfn.IFS((AND(I1285=1,D1285=D1284,E1285=E1284)),J1284+1,(AND(I1285=0,D1285=D1284,E1285=E1284)),J1284,TRUE,1)</f>
        <v>6</v>
      </c>
    </row>
    <row r="1286" spans="1:10" x14ac:dyDescent="0.2">
      <c r="A1286" s="8" t="s">
        <v>1995</v>
      </c>
      <c r="B1286" s="6">
        <v>4.1399999999999997</v>
      </c>
      <c r="C1286" s="8" t="s">
        <v>1996</v>
      </c>
      <c r="D1286">
        <v>6</v>
      </c>
      <c r="E1286">
        <v>29</v>
      </c>
      <c r="F1286">
        <v>7</v>
      </c>
      <c r="G1286">
        <v>0</v>
      </c>
      <c r="H1286" t="b">
        <f t="shared" si="40"/>
        <v>0</v>
      </c>
      <c r="I1286">
        <f t="shared" si="41"/>
        <v>1</v>
      </c>
      <c r="J1286" cm="1">
        <f t="array" ref="J1286">_xlfn.IFS((AND(I1286=1,D1286=D1285,E1286=E1285)),J1285+1,(AND(I1286=0,D1286=D1285,E1286=E1285)),J1285,TRUE,1)</f>
        <v>7</v>
      </c>
    </row>
    <row r="1287" spans="1:10" x14ac:dyDescent="0.2">
      <c r="A1287" s="8" t="s">
        <v>2496</v>
      </c>
      <c r="B1287" s="6">
        <v>7.6</v>
      </c>
      <c r="C1287" s="8" t="s">
        <v>1504</v>
      </c>
      <c r="D1287">
        <v>6</v>
      </c>
      <c r="E1287">
        <v>29</v>
      </c>
      <c r="F1287">
        <v>8</v>
      </c>
      <c r="G1287">
        <v>0</v>
      </c>
      <c r="H1287" t="b">
        <f t="shared" si="40"/>
        <v>0</v>
      </c>
      <c r="I1287">
        <f t="shared" si="41"/>
        <v>1</v>
      </c>
      <c r="J1287" cm="1">
        <f t="array" ref="J1287">_xlfn.IFS((AND(I1287=1,D1287=D1286,E1287=E1286)),J1286+1,(AND(I1287=0,D1287=D1286,E1287=E1286)),J1286,TRUE,1)</f>
        <v>8</v>
      </c>
    </row>
    <row r="1288" spans="1:10" x14ac:dyDescent="0.2">
      <c r="A1288" s="8" t="s">
        <v>2884</v>
      </c>
      <c r="B1288" s="6">
        <v>5.12</v>
      </c>
      <c r="C1288" s="8" t="s">
        <v>854</v>
      </c>
      <c r="D1288">
        <v>6</v>
      </c>
      <c r="E1288">
        <v>29</v>
      </c>
      <c r="F1288">
        <v>9</v>
      </c>
      <c r="G1288">
        <v>0</v>
      </c>
      <c r="H1288" t="b">
        <f t="shared" si="40"/>
        <v>0</v>
      </c>
      <c r="I1288">
        <f t="shared" si="41"/>
        <v>1</v>
      </c>
      <c r="J1288" cm="1">
        <f t="array" ref="J1288">_xlfn.IFS((AND(I1288=1,D1288=D1287,E1288=E1287)),J1287+1,(AND(I1288=0,D1288=D1287,E1288=E1287)),J1287,TRUE,1)</f>
        <v>9</v>
      </c>
    </row>
    <row r="1289" spans="1:10" x14ac:dyDescent="0.2">
      <c r="A1289" s="8" t="s">
        <v>3346</v>
      </c>
      <c r="B1289" s="6">
        <v>10.79</v>
      </c>
      <c r="C1289" s="8" t="s">
        <v>3347</v>
      </c>
      <c r="D1289">
        <v>6</v>
      </c>
      <c r="E1289">
        <v>29</v>
      </c>
      <c r="F1289">
        <v>10</v>
      </c>
      <c r="G1289">
        <v>1</v>
      </c>
      <c r="H1289" t="b">
        <f t="shared" si="40"/>
        <v>0</v>
      </c>
      <c r="I1289">
        <f t="shared" si="41"/>
        <v>1</v>
      </c>
      <c r="J1289" cm="1">
        <f t="array" ref="J1289">_xlfn.IFS((AND(I1289=1,D1289=D1288,E1289=E1288)),J1288+1,(AND(I1289=0,D1289=D1288,E1289=E1288)),J1288,TRUE,1)</f>
        <v>10</v>
      </c>
    </row>
    <row r="1290" spans="1:10" x14ac:dyDescent="0.2">
      <c r="A1290" s="9">
        <v>41820</v>
      </c>
      <c r="B1290" s="6">
        <v>4.0599999999999996</v>
      </c>
      <c r="C1290" s="8" t="s">
        <v>776</v>
      </c>
      <c r="D1290">
        <v>6</v>
      </c>
      <c r="E1290">
        <v>30</v>
      </c>
      <c r="F1290">
        <v>1</v>
      </c>
      <c r="G1290">
        <v>0</v>
      </c>
      <c r="H1290" t="b">
        <f t="shared" si="40"/>
        <v>0</v>
      </c>
      <c r="I1290">
        <f t="shared" si="41"/>
        <v>1</v>
      </c>
      <c r="J1290" cm="1">
        <f t="array" ref="J1290">_xlfn.IFS((AND(I1290=1,D1290=D1289,E1290=E1289)),J1289+1,(AND(I1290=0,D1290=D1289,E1290=E1289)),J1289,TRUE,1)</f>
        <v>1</v>
      </c>
    </row>
    <row r="1291" spans="1:10" x14ac:dyDescent="0.2">
      <c r="A1291" s="9">
        <v>41820</v>
      </c>
      <c r="B1291" s="6">
        <v>4.5</v>
      </c>
      <c r="C1291" s="8"/>
      <c r="D1291">
        <v>6</v>
      </c>
      <c r="E1291">
        <v>30</v>
      </c>
      <c r="F1291">
        <v>2</v>
      </c>
      <c r="G1291">
        <v>0</v>
      </c>
      <c r="H1291" t="b">
        <f t="shared" si="40"/>
        <v>1</v>
      </c>
      <c r="I1291">
        <f t="shared" si="41"/>
        <v>0</v>
      </c>
      <c r="J1291" cm="1">
        <f t="array" ref="J1291">_xlfn.IFS((AND(I1291=1,D1291=D1290,E1291=E1290)),J1290+1,(AND(I1291=0,D1291=D1290,E1291=E1290)),J1290,TRUE,1)</f>
        <v>1</v>
      </c>
    </row>
    <row r="1292" spans="1:10" x14ac:dyDescent="0.2">
      <c r="A1292" s="8" t="s">
        <v>1045</v>
      </c>
      <c r="B1292" s="6">
        <v>6.28</v>
      </c>
      <c r="C1292" s="8" t="s">
        <v>1046</v>
      </c>
      <c r="D1292">
        <v>6</v>
      </c>
      <c r="E1292">
        <v>30</v>
      </c>
      <c r="F1292">
        <v>3</v>
      </c>
      <c r="G1292">
        <v>0</v>
      </c>
      <c r="H1292" t="b">
        <f t="shared" si="40"/>
        <v>0</v>
      </c>
      <c r="I1292">
        <f t="shared" si="41"/>
        <v>1</v>
      </c>
      <c r="J1292" cm="1">
        <f t="array" ref="J1292">_xlfn.IFS((AND(I1292=1,D1292=D1291,E1292=E1291)),J1291+1,(AND(I1292=0,D1292=D1291,E1292=E1291)),J1291,TRUE,1)</f>
        <v>2</v>
      </c>
    </row>
    <row r="1293" spans="1:10" x14ac:dyDescent="0.2">
      <c r="A1293" s="8" t="s">
        <v>1997</v>
      </c>
      <c r="B1293" s="6">
        <v>8.0299999999999994</v>
      </c>
      <c r="C1293" s="8" t="s">
        <v>1998</v>
      </c>
      <c r="D1293">
        <v>6</v>
      </c>
      <c r="E1293">
        <v>30</v>
      </c>
      <c r="F1293">
        <v>4</v>
      </c>
      <c r="G1293">
        <v>0</v>
      </c>
      <c r="H1293" t="b">
        <f t="shared" si="40"/>
        <v>0</v>
      </c>
      <c r="I1293">
        <f t="shared" si="41"/>
        <v>1</v>
      </c>
      <c r="J1293" cm="1">
        <f t="array" ref="J1293">_xlfn.IFS((AND(I1293=1,D1293=D1292,E1293=E1292)),J1292+1,(AND(I1293=0,D1293=D1292,E1293=E1292)),J1292,TRUE,1)</f>
        <v>3</v>
      </c>
    </row>
    <row r="1294" spans="1:10" x14ac:dyDescent="0.2">
      <c r="A1294" s="8" t="s">
        <v>2497</v>
      </c>
      <c r="B1294" s="6">
        <v>11</v>
      </c>
      <c r="C1294" s="8" t="s">
        <v>2498</v>
      </c>
      <c r="D1294">
        <v>6</v>
      </c>
      <c r="E1294">
        <v>30</v>
      </c>
      <c r="F1294">
        <v>5</v>
      </c>
      <c r="G1294">
        <v>0</v>
      </c>
      <c r="H1294" t="b">
        <f t="shared" si="40"/>
        <v>0</v>
      </c>
      <c r="I1294">
        <f t="shared" si="41"/>
        <v>1</v>
      </c>
      <c r="J1294" cm="1">
        <f t="array" ref="J1294">_xlfn.IFS((AND(I1294=1,D1294=D1293,E1294=E1293)),J1293+1,(AND(I1294=0,D1294=D1293,E1294=E1293)),J1293,TRUE,1)</f>
        <v>4</v>
      </c>
    </row>
    <row r="1295" spans="1:10" x14ac:dyDescent="0.2">
      <c r="A1295" s="8" t="s">
        <v>3348</v>
      </c>
      <c r="B1295" s="6">
        <v>8</v>
      </c>
      <c r="C1295" s="8" t="s">
        <v>3192</v>
      </c>
      <c r="D1295">
        <v>6</v>
      </c>
      <c r="E1295">
        <v>30</v>
      </c>
      <c r="F1295">
        <v>6</v>
      </c>
      <c r="G1295">
        <v>0</v>
      </c>
      <c r="H1295" t="b">
        <f t="shared" si="40"/>
        <v>0</v>
      </c>
      <c r="I1295">
        <f t="shared" si="41"/>
        <v>1</v>
      </c>
      <c r="J1295" cm="1">
        <f t="array" ref="J1295">_xlfn.IFS((AND(I1295=1,D1295=D1294,E1295=E1294)),J1294+1,(AND(I1295=0,D1295=D1294,E1295=E1294)),J1294,TRUE,1)</f>
        <v>5</v>
      </c>
    </row>
    <row r="1296" spans="1:10" x14ac:dyDescent="0.2">
      <c r="A1296" s="8" t="s">
        <v>3759</v>
      </c>
      <c r="B1296" s="6">
        <v>5</v>
      </c>
      <c r="C1296" s="8" t="s">
        <v>509</v>
      </c>
      <c r="D1296">
        <v>6</v>
      </c>
      <c r="E1296">
        <v>30</v>
      </c>
      <c r="F1296">
        <v>7</v>
      </c>
      <c r="G1296">
        <v>1</v>
      </c>
      <c r="H1296" t="b">
        <f t="shared" si="40"/>
        <v>0</v>
      </c>
      <c r="I1296">
        <f t="shared" si="41"/>
        <v>1</v>
      </c>
      <c r="J1296" cm="1">
        <f t="array" ref="J1296">_xlfn.IFS((AND(I1296=1,D1296=D1295,E1296=E1295)),J1295+1,(AND(I1296=0,D1296=D1295,E1296=E1295)),J1295,TRUE,1)</f>
        <v>6</v>
      </c>
    </row>
    <row r="1297" spans="1:10" x14ac:dyDescent="0.2">
      <c r="A1297" s="9">
        <v>41456</v>
      </c>
      <c r="B1297" s="6">
        <v>3.05</v>
      </c>
      <c r="C1297" s="8" t="s">
        <v>630</v>
      </c>
      <c r="D1297">
        <v>7</v>
      </c>
      <c r="E1297">
        <v>1</v>
      </c>
      <c r="F1297">
        <v>1</v>
      </c>
      <c r="G1297">
        <v>0</v>
      </c>
      <c r="H1297" t="b">
        <f t="shared" si="40"/>
        <v>0</v>
      </c>
      <c r="I1297">
        <f t="shared" si="41"/>
        <v>1</v>
      </c>
      <c r="J1297" cm="1">
        <f t="array" ref="J1297">_xlfn.IFS((AND(I1297=1,D1297=D1296,E1297=E1296)),J1296+1,(AND(I1297=0,D1297=D1296,E1297=E1296)),J1296,TRUE,1)</f>
        <v>1</v>
      </c>
    </row>
    <row r="1298" spans="1:10" x14ac:dyDescent="0.2">
      <c r="A1298" s="8" t="s">
        <v>1047</v>
      </c>
      <c r="B1298" s="6">
        <v>5.12</v>
      </c>
      <c r="C1298" s="8" t="s">
        <v>936</v>
      </c>
      <c r="D1298">
        <v>7</v>
      </c>
      <c r="E1298">
        <v>1</v>
      </c>
      <c r="F1298">
        <v>2</v>
      </c>
      <c r="G1298">
        <v>0</v>
      </c>
      <c r="H1298" t="b">
        <f t="shared" si="40"/>
        <v>0</v>
      </c>
      <c r="I1298">
        <f t="shared" si="41"/>
        <v>1</v>
      </c>
      <c r="J1298" cm="1">
        <f t="array" ref="J1298">_xlfn.IFS((AND(I1298=1,D1298=D1297,E1298=E1297)),J1297+1,(AND(I1298=0,D1298=D1297,E1298=E1297)),J1297,TRUE,1)</f>
        <v>2</v>
      </c>
    </row>
    <row r="1299" spans="1:10" x14ac:dyDescent="0.2">
      <c r="A1299" s="8" t="s">
        <v>1507</v>
      </c>
      <c r="B1299" s="6">
        <v>6.58</v>
      </c>
      <c r="C1299" s="8" t="s">
        <v>1508</v>
      </c>
      <c r="D1299">
        <v>7</v>
      </c>
      <c r="E1299">
        <v>1</v>
      </c>
      <c r="F1299">
        <v>3</v>
      </c>
      <c r="G1299">
        <v>0</v>
      </c>
      <c r="H1299" t="b">
        <f t="shared" si="40"/>
        <v>0</v>
      </c>
      <c r="I1299">
        <f t="shared" si="41"/>
        <v>1</v>
      </c>
      <c r="J1299" cm="1">
        <f t="array" ref="J1299">_xlfn.IFS((AND(I1299=1,D1299=D1298,E1299=E1298)),J1298+1,(AND(I1299=0,D1299=D1298,E1299=E1298)),J1298,TRUE,1)</f>
        <v>3</v>
      </c>
    </row>
    <row r="1300" spans="1:10" x14ac:dyDescent="0.2">
      <c r="A1300" s="8" t="s">
        <v>1999</v>
      </c>
      <c r="B1300" s="6">
        <v>4.41</v>
      </c>
      <c r="C1300" s="8" t="s">
        <v>533</v>
      </c>
      <c r="D1300">
        <v>7</v>
      </c>
      <c r="E1300">
        <v>1</v>
      </c>
      <c r="F1300">
        <v>4</v>
      </c>
      <c r="G1300">
        <v>0</v>
      </c>
      <c r="H1300" t="b">
        <f t="shared" si="40"/>
        <v>0</v>
      </c>
      <c r="I1300">
        <f t="shared" si="41"/>
        <v>1</v>
      </c>
      <c r="J1300" cm="1">
        <f t="array" ref="J1300">_xlfn.IFS((AND(I1300=1,D1300=D1299,E1300=E1299)),J1299+1,(AND(I1300=0,D1300=D1299,E1300=E1299)),J1299,TRUE,1)</f>
        <v>4</v>
      </c>
    </row>
    <row r="1301" spans="1:10" x14ac:dyDescent="0.2">
      <c r="A1301" s="8" t="s">
        <v>1999</v>
      </c>
      <c r="B1301" s="6">
        <v>3.59</v>
      </c>
      <c r="C1301" s="8" t="s">
        <v>2000</v>
      </c>
      <c r="D1301">
        <v>7</v>
      </c>
      <c r="E1301">
        <v>1</v>
      </c>
      <c r="F1301">
        <v>5</v>
      </c>
      <c r="G1301">
        <v>0</v>
      </c>
      <c r="H1301" t="b">
        <f t="shared" si="40"/>
        <v>1</v>
      </c>
      <c r="I1301">
        <f t="shared" si="41"/>
        <v>0</v>
      </c>
      <c r="J1301" cm="1">
        <f t="array" ref="J1301">_xlfn.IFS((AND(I1301=1,D1301=D1300,E1301=E1300)),J1300+1,(AND(I1301=0,D1301=D1300,E1301=E1300)),J1300,TRUE,1)</f>
        <v>4</v>
      </c>
    </row>
    <row r="1302" spans="1:10" x14ac:dyDescent="0.2">
      <c r="A1302" s="8" t="s">
        <v>2885</v>
      </c>
      <c r="B1302" s="6">
        <v>5.12</v>
      </c>
      <c r="C1302" s="8" t="s">
        <v>472</v>
      </c>
      <c r="D1302">
        <v>7</v>
      </c>
      <c r="E1302">
        <v>1</v>
      </c>
      <c r="F1302">
        <v>6</v>
      </c>
      <c r="G1302">
        <v>0</v>
      </c>
      <c r="H1302" t="b">
        <f t="shared" si="40"/>
        <v>0</v>
      </c>
      <c r="I1302">
        <f t="shared" si="41"/>
        <v>1</v>
      </c>
      <c r="J1302" cm="1">
        <f t="array" ref="J1302">_xlfn.IFS((AND(I1302=1,D1302=D1301,E1302=E1301)),J1301+1,(AND(I1302=0,D1302=D1301,E1302=E1301)),J1301,TRUE,1)</f>
        <v>5</v>
      </c>
    </row>
    <row r="1303" spans="1:10" x14ac:dyDescent="0.2">
      <c r="A1303" s="8" t="s">
        <v>3349</v>
      </c>
      <c r="B1303" s="6">
        <v>5.35</v>
      </c>
      <c r="C1303" s="8" t="s">
        <v>773</v>
      </c>
      <c r="D1303">
        <v>7</v>
      </c>
      <c r="E1303">
        <v>1</v>
      </c>
      <c r="F1303">
        <v>7</v>
      </c>
      <c r="G1303">
        <v>0</v>
      </c>
      <c r="H1303" t="b">
        <f t="shared" si="40"/>
        <v>0</v>
      </c>
      <c r="I1303">
        <f t="shared" si="41"/>
        <v>1</v>
      </c>
      <c r="J1303" cm="1">
        <f t="array" ref="J1303">_xlfn.IFS((AND(I1303=1,D1303=D1302,E1303=E1302)),J1302+1,(AND(I1303=0,D1303=D1302,E1303=E1302)),J1302,TRUE,1)</f>
        <v>6</v>
      </c>
    </row>
    <row r="1304" spans="1:10" x14ac:dyDescent="0.2">
      <c r="A1304" s="8" t="s">
        <v>3760</v>
      </c>
      <c r="B1304" s="6">
        <v>7</v>
      </c>
      <c r="C1304" s="8" t="s">
        <v>1498</v>
      </c>
      <c r="D1304">
        <v>7</v>
      </c>
      <c r="E1304">
        <v>1</v>
      </c>
      <c r="F1304">
        <v>8</v>
      </c>
      <c r="G1304">
        <v>1</v>
      </c>
      <c r="H1304" t="b">
        <f t="shared" si="40"/>
        <v>0</v>
      </c>
      <c r="I1304">
        <f t="shared" si="41"/>
        <v>1</v>
      </c>
      <c r="J1304" cm="1">
        <f t="array" ref="J1304">_xlfn.IFS((AND(I1304=1,D1304=D1303,E1304=E1303)),J1303+1,(AND(I1304=0,D1304=D1303,E1304=E1303)),J1303,TRUE,1)</f>
        <v>7</v>
      </c>
    </row>
    <row r="1305" spans="1:10" x14ac:dyDescent="0.2">
      <c r="A1305" s="9">
        <v>41457</v>
      </c>
      <c r="B1305" s="6">
        <v>3.91</v>
      </c>
      <c r="C1305" s="8" t="s">
        <v>266</v>
      </c>
      <c r="D1305">
        <v>7</v>
      </c>
      <c r="E1305">
        <v>2</v>
      </c>
      <c r="F1305">
        <v>1</v>
      </c>
      <c r="G1305">
        <v>0</v>
      </c>
      <c r="H1305" t="b">
        <f t="shared" si="40"/>
        <v>0</v>
      </c>
      <c r="I1305">
        <f t="shared" si="41"/>
        <v>1</v>
      </c>
      <c r="J1305" cm="1">
        <f t="array" ref="J1305">_xlfn.IFS((AND(I1305=1,D1305=D1304,E1305=E1304)),J1304+1,(AND(I1305=0,D1305=D1304,E1305=E1304)),J1304,TRUE,1)</f>
        <v>1</v>
      </c>
    </row>
    <row r="1306" spans="1:10" x14ac:dyDescent="0.2">
      <c r="A1306" s="9">
        <v>41822</v>
      </c>
      <c r="B1306" s="6">
        <v>4.95</v>
      </c>
      <c r="C1306" s="8" t="s">
        <v>777</v>
      </c>
      <c r="D1306">
        <v>7</v>
      </c>
      <c r="E1306">
        <v>2</v>
      </c>
      <c r="F1306">
        <v>2</v>
      </c>
      <c r="G1306">
        <v>0</v>
      </c>
      <c r="H1306" t="b">
        <f t="shared" si="40"/>
        <v>0</v>
      </c>
      <c r="I1306">
        <f t="shared" si="41"/>
        <v>1</v>
      </c>
      <c r="J1306" cm="1">
        <f t="array" ref="J1306">_xlfn.IFS((AND(I1306=1,D1306=D1305,E1306=E1305)),J1305+1,(AND(I1306=0,D1306=D1305,E1306=E1305)),J1305,TRUE,1)</f>
        <v>2</v>
      </c>
    </row>
    <row r="1307" spans="1:10" x14ac:dyDescent="0.2">
      <c r="A1307" s="8" t="s">
        <v>1048</v>
      </c>
      <c r="B1307" s="6">
        <v>6.27</v>
      </c>
      <c r="C1307" s="8" t="s">
        <v>1049</v>
      </c>
      <c r="D1307">
        <v>7</v>
      </c>
      <c r="E1307">
        <v>2</v>
      </c>
      <c r="F1307">
        <v>3</v>
      </c>
      <c r="G1307">
        <v>0</v>
      </c>
      <c r="H1307" t="b">
        <f t="shared" si="40"/>
        <v>0</v>
      </c>
      <c r="I1307">
        <f t="shared" si="41"/>
        <v>1</v>
      </c>
      <c r="J1307" cm="1">
        <f t="array" ref="J1307">_xlfn.IFS((AND(I1307=1,D1307=D1306,E1307=E1306)),J1306+1,(AND(I1307=0,D1307=D1306,E1307=E1306)),J1306,TRUE,1)</f>
        <v>3</v>
      </c>
    </row>
    <row r="1308" spans="1:10" x14ac:dyDescent="0.2">
      <c r="A1308" s="8" t="s">
        <v>1509</v>
      </c>
      <c r="B1308" s="6">
        <v>8.06</v>
      </c>
      <c r="C1308" s="8" t="s">
        <v>527</v>
      </c>
      <c r="D1308">
        <v>7</v>
      </c>
      <c r="E1308">
        <v>2</v>
      </c>
      <c r="F1308">
        <v>4</v>
      </c>
      <c r="G1308">
        <v>0</v>
      </c>
      <c r="H1308" t="b">
        <f t="shared" si="40"/>
        <v>0</v>
      </c>
      <c r="I1308">
        <f t="shared" si="41"/>
        <v>1</v>
      </c>
      <c r="J1308" cm="1">
        <f t="array" ref="J1308">_xlfn.IFS((AND(I1308=1,D1308=D1307,E1308=E1307)),J1307+1,(AND(I1308=0,D1308=D1307,E1308=E1307)),J1307,TRUE,1)</f>
        <v>4</v>
      </c>
    </row>
    <row r="1309" spans="1:10" x14ac:dyDescent="0.2">
      <c r="A1309" s="8" t="s">
        <v>2001</v>
      </c>
      <c r="B1309" s="6">
        <v>10</v>
      </c>
      <c r="C1309" s="8" t="s">
        <v>2002</v>
      </c>
      <c r="D1309">
        <v>7</v>
      </c>
      <c r="E1309">
        <v>2</v>
      </c>
      <c r="F1309">
        <v>5</v>
      </c>
      <c r="G1309">
        <v>0</v>
      </c>
      <c r="H1309" t="b">
        <f t="shared" si="40"/>
        <v>0</v>
      </c>
      <c r="I1309">
        <f t="shared" si="41"/>
        <v>1</v>
      </c>
      <c r="J1309" cm="1">
        <f t="array" ref="J1309">_xlfn.IFS((AND(I1309=1,D1309=D1308,E1309=E1308)),J1308+1,(AND(I1309=0,D1309=D1308,E1309=E1308)),J1308,TRUE,1)</f>
        <v>5</v>
      </c>
    </row>
    <row r="1310" spans="1:10" x14ac:dyDescent="0.2">
      <c r="A1310" s="8" t="s">
        <v>2499</v>
      </c>
      <c r="B1310" s="6">
        <v>7.09</v>
      </c>
      <c r="C1310" s="8" t="s">
        <v>2500</v>
      </c>
      <c r="D1310">
        <v>7</v>
      </c>
      <c r="E1310">
        <v>2</v>
      </c>
      <c r="F1310">
        <v>6</v>
      </c>
      <c r="G1310">
        <v>0</v>
      </c>
      <c r="H1310" t="b">
        <f t="shared" si="40"/>
        <v>0</v>
      </c>
      <c r="I1310">
        <f t="shared" si="41"/>
        <v>1</v>
      </c>
      <c r="J1310" cm="1">
        <f t="array" ref="J1310">_xlfn.IFS((AND(I1310=1,D1310=D1309,E1310=E1309)),J1309+1,(AND(I1310=0,D1310=D1309,E1310=E1309)),J1309,TRUE,1)</f>
        <v>6</v>
      </c>
    </row>
    <row r="1311" spans="1:10" x14ac:dyDescent="0.2">
      <c r="A1311" s="8" t="s">
        <v>2886</v>
      </c>
      <c r="B1311" s="6">
        <v>5.0599999999999996</v>
      </c>
      <c r="C1311" s="8" t="s">
        <v>2887</v>
      </c>
      <c r="D1311">
        <v>7</v>
      </c>
      <c r="E1311">
        <v>2</v>
      </c>
      <c r="F1311">
        <v>7</v>
      </c>
      <c r="G1311">
        <v>0</v>
      </c>
      <c r="H1311" t="b">
        <f t="shared" si="40"/>
        <v>0</v>
      </c>
      <c r="I1311">
        <f t="shared" si="41"/>
        <v>1</v>
      </c>
      <c r="J1311" cm="1">
        <f t="array" ref="J1311">_xlfn.IFS((AND(I1311=1,D1311=D1310,E1311=E1310)),J1310+1,(AND(I1311=0,D1311=D1310,E1311=E1310)),J1310,TRUE,1)</f>
        <v>7</v>
      </c>
    </row>
    <row r="1312" spans="1:10" x14ac:dyDescent="0.2">
      <c r="A1312" s="8" t="s">
        <v>3350</v>
      </c>
      <c r="B1312" s="6">
        <v>3</v>
      </c>
      <c r="C1312" s="8" t="s">
        <v>3351</v>
      </c>
      <c r="D1312">
        <v>7</v>
      </c>
      <c r="E1312">
        <v>2</v>
      </c>
      <c r="F1312">
        <v>8</v>
      </c>
      <c r="G1312">
        <v>0</v>
      </c>
      <c r="H1312" t="b">
        <f t="shared" si="40"/>
        <v>0</v>
      </c>
      <c r="I1312">
        <f t="shared" si="41"/>
        <v>1</v>
      </c>
      <c r="J1312" cm="1">
        <f t="array" ref="J1312">_xlfn.IFS((AND(I1312=1,D1312=D1311,E1312=E1311)),J1311+1,(AND(I1312=0,D1312=D1311,E1312=E1311)),J1311,TRUE,1)</f>
        <v>8</v>
      </c>
    </row>
    <row r="1313" spans="1:10" x14ac:dyDescent="0.2">
      <c r="A1313" s="8" t="s">
        <v>3350</v>
      </c>
      <c r="B1313" s="6">
        <v>5.29</v>
      </c>
      <c r="C1313" s="8"/>
      <c r="D1313">
        <v>7</v>
      </c>
      <c r="E1313">
        <v>2</v>
      </c>
      <c r="F1313">
        <v>9</v>
      </c>
      <c r="G1313">
        <v>0</v>
      </c>
      <c r="H1313" t="b">
        <f t="shared" si="40"/>
        <v>1</v>
      </c>
      <c r="I1313">
        <f t="shared" si="41"/>
        <v>0</v>
      </c>
      <c r="J1313" cm="1">
        <f t="array" ref="J1313">_xlfn.IFS((AND(I1313=1,D1313=D1312,E1313=E1312)),J1312+1,(AND(I1313=0,D1313=D1312,E1313=E1312)),J1312,TRUE,1)</f>
        <v>8</v>
      </c>
    </row>
    <row r="1314" spans="1:10" x14ac:dyDescent="0.2">
      <c r="A1314" s="8" t="s">
        <v>3761</v>
      </c>
      <c r="B1314" s="6">
        <v>10.07</v>
      </c>
      <c r="C1314" s="8" t="s">
        <v>3130</v>
      </c>
      <c r="D1314">
        <v>7</v>
      </c>
      <c r="E1314">
        <v>2</v>
      </c>
      <c r="F1314">
        <v>10</v>
      </c>
      <c r="G1314">
        <v>1</v>
      </c>
      <c r="H1314" t="b">
        <f t="shared" si="40"/>
        <v>0</v>
      </c>
      <c r="I1314">
        <f t="shared" si="41"/>
        <v>1</v>
      </c>
      <c r="J1314" cm="1">
        <f t="array" ref="J1314">_xlfn.IFS((AND(I1314=1,D1314=D1313,E1314=E1313)),J1313+1,(AND(I1314=0,D1314=D1313,E1314=E1313)),J1313,TRUE,1)</f>
        <v>9</v>
      </c>
    </row>
    <row r="1315" spans="1:10" x14ac:dyDescent="0.2">
      <c r="A1315" s="9">
        <v>41458</v>
      </c>
      <c r="B1315" s="6">
        <v>5.0599999999999996</v>
      </c>
      <c r="C1315" s="8" t="s">
        <v>631</v>
      </c>
      <c r="D1315">
        <v>7</v>
      </c>
      <c r="E1315">
        <v>3</v>
      </c>
      <c r="F1315">
        <v>1</v>
      </c>
      <c r="G1315">
        <v>0</v>
      </c>
      <c r="H1315" t="b">
        <f t="shared" si="40"/>
        <v>0</v>
      </c>
      <c r="I1315">
        <f t="shared" si="41"/>
        <v>1</v>
      </c>
      <c r="J1315" cm="1">
        <f t="array" ref="J1315">_xlfn.IFS((AND(I1315=1,D1315=D1314,E1315=E1314)),J1314+1,(AND(I1315=0,D1315=D1314,E1315=E1314)),J1314,TRUE,1)</f>
        <v>1</v>
      </c>
    </row>
    <row r="1316" spans="1:10" x14ac:dyDescent="0.2">
      <c r="A1316" s="8" t="s">
        <v>1050</v>
      </c>
      <c r="B1316" s="6">
        <v>7.66</v>
      </c>
      <c r="C1316" s="8" t="s">
        <v>1051</v>
      </c>
      <c r="D1316">
        <v>7</v>
      </c>
      <c r="E1316">
        <v>3</v>
      </c>
      <c r="F1316">
        <v>2</v>
      </c>
      <c r="G1316">
        <v>0</v>
      </c>
      <c r="H1316" t="b">
        <f t="shared" si="40"/>
        <v>0</v>
      </c>
      <c r="I1316">
        <f t="shared" si="41"/>
        <v>1</v>
      </c>
      <c r="J1316" cm="1">
        <f t="array" ref="J1316">_xlfn.IFS((AND(I1316=1,D1316=D1315,E1316=E1315)),J1315+1,(AND(I1316=0,D1316=D1315,E1316=E1315)),J1315,TRUE,1)</f>
        <v>2</v>
      </c>
    </row>
    <row r="1317" spans="1:10" x14ac:dyDescent="0.2">
      <c r="A1317" s="8" t="s">
        <v>1510</v>
      </c>
      <c r="B1317" s="6">
        <v>5.27</v>
      </c>
      <c r="C1317" s="8" t="s">
        <v>1511</v>
      </c>
      <c r="D1317">
        <v>7</v>
      </c>
      <c r="E1317">
        <v>3</v>
      </c>
      <c r="F1317">
        <v>3</v>
      </c>
      <c r="G1317">
        <v>0</v>
      </c>
      <c r="H1317" t="b">
        <f t="shared" si="40"/>
        <v>0</v>
      </c>
      <c r="I1317">
        <f t="shared" si="41"/>
        <v>1</v>
      </c>
      <c r="J1317" cm="1">
        <f t="array" ref="J1317">_xlfn.IFS((AND(I1317=1,D1317=D1316,E1317=E1316)),J1316+1,(AND(I1317=0,D1317=D1316,E1317=E1316)),J1316,TRUE,1)</f>
        <v>3</v>
      </c>
    </row>
    <row r="1318" spans="1:10" x14ac:dyDescent="0.2">
      <c r="A1318" s="8" t="s">
        <v>2003</v>
      </c>
      <c r="B1318" s="6">
        <v>7.17</v>
      </c>
      <c r="C1318" s="8" t="s">
        <v>2004</v>
      </c>
      <c r="D1318">
        <v>7</v>
      </c>
      <c r="E1318">
        <v>3</v>
      </c>
      <c r="F1318">
        <v>4</v>
      </c>
      <c r="G1318">
        <v>0</v>
      </c>
      <c r="H1318" t="b">
        <f t="shared" si="40"/>
        <v>0</v>
      </c>
      <c r="I1318">
        <f t="shared" si="41"/>
        <v>1</v>
      </c>
      <c r="J1318" cm="1">
        <f t="array" ref="J1318">_xlfn.IFS((AND(I1318=1,D1318=D1317,E1318=E1317)),J1317+1,(AND(I1318=0,D1318=D1317,E1318=E1317)),J1317,TRUE,1)</f>
        <v>4</v>
      </c>
    </row>
    <row r="1319" spans="1:10" x14ac:dyDescent="0.2">
      <c r="A1319" s="8" t="s">
        <v>2501</v>
      </c>
      <c r="B1319" s="6">
        <v>7.21</v>
      </c>
      <c r="C1319" s="8" t="s">
        <v>1504</v>
      </c>
      <c r="D1319">
        <v>7</v>
      </c>
      <c r="E1319">
        <v>3</v>
      </c>
      <c r="F1319">
        <v>5</v>
      </c>
      <c r="G1319">
        <v>0</v>
      </c>
      <c r="H1319" t="b">
        <f t="shared" si="40"/>
        <v>0</v>
      </c>
      <c r="I1319">
        <f t="shared" si="41"/>
        <v>1</v>
      </c>
      <c r="J1319" cm="1">
        <f t="array" ref="J1319">_xlfn.IFS((AND(I1319=1,D1319=D1318,E1319=E1318)),J1318+1,(AND(I1319=0,D1319=D1318,E1319=E1318)),J1318,TRUE,1)</f>
        <v>5</v>
      </c>
    </row>
    <row r="1320" spans="1:10" x14ac:dyDescent="0.2">
      <c r="A1320" s="8" t="s">
        <v>3352</v>
      </c>
      <c r="B1320" s="6">
        <v>8.27</v>
      </c>
      <c r="C1320" s="8" t="s">
        <v>3353</v>
      </c>
      <c r="D1320">
        <v>7</v>
      </c>
      <c r="E1320">
        <v>3</v>
      </c>
      <c r="F1320">
        <v>6</v>
      </c>
      <c r="G1320">
        <v>0</v>
      </c>
      <c r="H1320" t="b">
        <f t="shared" si="40"/>
        <v>0</v>
      </c>
      <c r="I1320">
        <f t="shared" si="41"/>
        <v>1</v>
      </c>
      <c r="J1320" cm="1">
        <f t="array" ref="J1320">_xlfn.IFS((AND(I1320=1,D1320=D1319,E1320=E1319)),J1319+1,(AND(I1320=0,D1320=D1319,E1320=E1319)),J1319,TRUE,1)</f>
        <v>6</v>
      </c>
    </row>
    <row r="1321" spans="1:10" x14ac:dyDescent="0.2">
      <c r="A1321" s="8" t="s">
        <v>3762</v>
      </c>
      <c r="B1321" s="6">
        <v>8.01</v>
      </c>
      <c r="C1321" s="8" t="s">
        <v>1051</v>
      </c>
      <c r="D1321">
        <v>7</v>
      </c>
      <c r="E1321">
        <v>3</v>
      </c>
      <c r="F1321">
        <v>7</v>
      </c>
      <c r="G1321">
        <v>1</v>
      </c>
      <c r="H1321" t="b">
        <f t="shared" si="40"/>
        <v>0</v>
      </c>
      <c r="I1321">
        <f t="shared" si="41"/>
        <v>1</v>
      </c>
      <c r="J1321" cm="1">
        <f t="array" ref="J1321">_xlfn.IFS((AND(I1321=1,D1321=D1320,E1321=E1320)),J1320+1,(AND(I1321=0,D1321=D1320,E1321=E1320)),J1320,TRUE,1)</f>
        <v>7</v>
      </c>
    </row>
    <row r="1322" spans="1:10" x14ac:dyDescent="0.2">
      <c r="A1322" s="8" t="s">
        <v>265</v>
      </c>
      <c r="B1322" s="6">
        <v>4.0999999999999996</v>
      </c>
      <c r="C1322" s="8" t="s">
        <v>266</v>
      </c>
      <c r="D1322">
        <v>7</v>
      </c>
      <c r="E1322">
        <v>4</v>
      </c>
      <c r="F1322">
        <v>1</v>
      </c>
      <c r="G1322">
        <v>0</v>
      </c>
      <c r="H1322" t="b">
        <f t="shared" si="40"/>
        <v>0</v>
      </c>
      <c r="I1322">
        <f t="shared" si="41"/>
        <v>1</v>
      </c>
      <c r="J1322" cm="1">
        <f t="array" ref="J1322">_xlfn.IFS((AND(I1322=1,D1322=D1321,E1322=E1321)),J1321+1,(AND(I1322=0,D1322=D1321,E1322=E1321)),J1321,TRUE,1)</f>
        <v>1</v>
      </c>
    </row>
    <row r="1323" spans="1:10" x14ac:dyDescent="0.2">
      <c r="A1323" s="9">
        <v>41824</v>
      </c>
      <c r="B1323" s="6">
        <v>4.99</v>
      </c>
      <c r="C1323" s="8" t="s">
        <v>476</v>
      </c>
      <c r="D1323">
        <v>7</v>
      </c>
      <c r="E1323">
        <v>4</v>
      </c>
      <c r="F1323">
        <v>2</v>
      </c>
      <c r="G1323">
        <v>0</v>
      </c>
      <c r="H1323" t="b">
        <f t="shared" si="40"/>
        <v>0</v>
      </c>
      <c r="I1323">
        <f t="shared" si="41"/>
        <v>1</v>
      </c>
      <c r="J1323" cm="1">
        <f t="array" ref="J1323">_xlfn.IFS((AND(I1323=1,D1323=D1322,E1323=E1322)),J1322+1,(AND(I1323=0,D1323=D1322,E1323=E1322)),J1322,TRUE,1)</f>
        <v>2</v>
      </c>
    </row>
    <row r="1324" spans="1:10" x14ac:dyDescent="0.2">
      <c r="A1324" s="8" t="s">
        <v>1512</v>
      </c>
      <c r="B1324" s="6">
        <v>6.21</v>
      </c>
      <c r="C1324" s="8" t="s">
        <v>1513</v>
      </c>
      <c r="D1324">
        <v>7</v>
      </c>
      <c r="E1324">
        <v>4</v>
      </c>
      <c r="F1324">
        <v>3</v>
      </c>
      <c r="G1324">
        <v>0</v>
      </c>
      <c r="H1324" t="b">
        <f t="shared" si="40"/>
        <v>0</v>
      </c>
      <c r="I1324">
        <f t="shared" si="41"/>
        <v>1</v>
      </c>
      <c r="J1324" cm="1">
        <f t="array" ref="J1324">_xlfn.IFS((AND(I1324=1,D1324=D1323,E1324=E1323)),J1323+1,(AND(I1324=0,D1324=D1323,E1324=E1323)),J1323,TRUE,1)</f>
        <v>3</v>
      </c>
    </row>
    <row r="1325" spans="1:10" x14ac:dyDescent="0.2">
      <c r="A1325" s="8" t="s">
        <v>2005</v>
      </c>
      <c r="B1325" s="6">
        <v>8.5299999999999994</v>
      </c>
      <c r="C1325" s="8" t="s">
        <v>607</v>
      </c>
      <c r="D1325">
        <v>7</v>
      </c>
      <c r="E1325">
        <v>4</v>
      </c>
      <c r="F1325">
        <v>4</v>
      </c>
      <c r="G1325">
        <v>0</v>
      </c>
      <c r="H1325" t="b">
        <f t="shared" si="40"/>
        <v>0</v>
      </c>
      <c r="I1325">
        <f t="shared" si="41"/>
        <v>1</v>
      </c>
      <c r="J1325" cm="1">
        <f t="array" ref="J1325">_xlfn.IFS((AND(I1325=1,D1325=D1324,E1325=E1324)),J1324+1,(AND(I1325=0,D1325=D1324,E1325=E1324)),J1324,TRUE,1)</f>
        <v>4</v>
      </c>
    </row>
    <row r="1326" spans="1:10" x14ac:dyDescent="0.2">
      <c r="A1326" s="8" t="s">
        <v>2502</v>
      </c>
      <c r="B1326" s="6">
        <v>8</v>
      </c>
      <c r="C1326" s="8" t="s">
        <v>1703</v>
      </c>
      <c r="D1326">
        <v>7</v>
      </c>
      <c r="E1326">
        <v>4</v>
      </c>
      <c r="F1326">
        <v>5</v>
      </c>
      <c r="G1326">
        <v>0</v>
      </c>
      <c r="H1326" t="b">
        <f t="shared" si="40"/>
        <v>0</v>
      </c>
      <c r="I1326">
        <f t="shared" si="41"/>
        <v>1</v>
      </c>
      <c r="J1326" cm="1">
        <f t="array" ref="J1326">_xlfn.IFS((AND(I1326=1,D1326=D1325,E1326=E1325)),J1325+1,(AND(I1326=0,D1326=D1325,E1326=E1325)),J1325,TRUE,1)</f>
        <v>5</v>
      </c>
    </row>
    <row r="1327" spans="1:10" x14ac:dyDescent="0.2">
      <c r="A1327" s="8" t="s">
        <v>2888</v>
      </c>
      <c r="B1327" s="6">
        <v>6</v>
      </c>
      <c r="C1327" s="8" t="s">
        <v>978</v>
      </c>
      <c r="D1327">
        <v>7</v>
      </c>
      <c r="E1327">
        <v>4</v>
      </c>
      <c r="F1327">
        <v>6</v>
      </c>
      <c r="G1327">
        <v>0</v>
      </c>
      <c r="H1327" t="b">
        <f t="shared" si="40"/>
        <v>0</v>
      </c>
      <c r="I1327">
        <f t="shared" si="41"/>
        <v>1</v>
      </c>
      <c r="J1327" cm="1">
        <f t="array" ref="J1327">_xlfn.IFS((AND(I1327=1,D1327=D1326,E1327=E1326)),J1326+1,(AND(I1327=0,D1327=D1326,E1327=E1326)),J1326,TRUE,1)</f>
        <v>6</v>
      </c>
    </row>
    <row r="1328" spans="1:10" x14ac:dyDescent="0.2">
      <c r="A1328" s="8" t="s">
        <v>3354</v>
      </c>
      <c r="B1328" s="6">
        <v>5.32</v>
      </c>
      <c r="C1328" s="8" t="s">
        <v>3355</v>
      </c>
      <c r="D1328">
        <v>7</v>
      </c>
      <c r="E1328">
        <v>4</v>
      </c>
      <c r="F1328">
        <v>7</v>
      </c>
      <c r="G1328">
        <v>0</v>
      </c>
      <c r="H1328" t="b">
        <f t="shared" si="40"/>
        <v>0</v>
      </c>
      <c r="I1328">
        <f t="shared" si="41"/>
        <v>1</v>
      </c>
      <c r="J1328" cm="1">
        <f t="array" ref="J1328">_xlfn.IFS((AND(I1328=1,D1328=D1327,E1328=E1327)),J1327+1,(AND(I1328=0,D1328=D1327,E1328=E1327)),J1327,TRUE,1)</f>
        <v>7</v>
      </c>
    </row>
    <row r="1329" spans="1:10" x14ac:dyDescent="0.2">
      <c r="A1329" s="8" t="s">
        <v>3763</v>
      </c>
      <c r="B1329" s="6">
        <v>5</v>
      </c>
      <c r="C1329" s="8" t="s">
        <v>3764</v>
      </c>
      <c r="D1329">
        <v>7</v>
      </c>
      <c r="E1329">
        <v>4</v>
      </c>
      <c r="F1329">
        <v>8</v>
      </c>
      <c r="G1329">
        <v>1</v>
      </c>
      <c r="H1329" t="b">
        <f t="shared" si="40"/>
        <v>0</v>
      </c>
      <c r="I1329">
        <f t="shared" si="41"/>
        <v>1</v>
      </c>
      <c r="J1329" cm="1">
        <f t="array" ref="J1329">_xlfn.IFS((AND(I1329=1,D1329=D1328,E1329=E1328)),J1328+1,(AND(I1329=0,D1329=D1328,E1329=E1328)),J1328,TRUE,1)</f>
        <v>8</v>
      </c>
    </row>
    <row r="1330" spans="1:10" x14ac:dyDescent="0.2">
      <c r="A1330" s="8" t="s">
        <v>267</v>
      </c>
      <c r="B1330" s="6">
        <v>3.1</v>
      </c>
      <c r="C1330" s="8" t="s">
        <v>235</v>
      </c>
      <c r="D1330">
        <v>7</v>
      </c>
      <c r="E1330">
        <v>5</v>
      </c>
      <c r="F1330">
        <v>1</v>
      </c>
      <c r="G1330">
        <v>0</v>
      </c>
      <c r="H1330" t="b">
        <f t="shared" si="40"/>
        <v>0</v>
      </c>
      <c r="I1330">
        <f t="shared" si="41"/>
        <v>1</v>
      </c>
      <c r="J1330" cm="1">
        <f t="array" ref="J1330">_xlfn.IFS((AND(I1330=1,D1330=D1329,E1330=E1329)),J1329+1,(AND(I1330=0,D1330=D1329,E1330=E1329)),J1329,TRUE,1)</f>
        <v>1</v>
      </c>
    </row>
    <row r="1331" spans="1:10" x14ac:dyDescent="0.2">
      <c r="A1331" s="8" t="s">
        <v>1052</v>
      </c>
      <c r="B1331" s="6">
        <v>10.02</v>
      </c>
      <c r="C1331" s="8" t="s">
        <v>1053</v>
      </c>
      <c r="D1331">
        <v>7</v>
      </c>
      <c r="E1331">
        <v>5</v>
      </c>
      <c r="F1331">
        <v>2</v>
      </c>
      <c r="G1331">
        <v>0</v>
      </c>
      <c r="H1331" t="b">
        <f t="shared" si="40"/>
        <v>0</v>
      </c>
      <c r="I1331">
        <f t="shared" si="41"/>
        <v>1</v>
      </c>
      <c r="J1331" cm="1">
        <f t="array" ref="J1331">_xlfn.IFS((AND(I1331=1,D1331=D1330,E1331=E1330)),J1330+1,(AND(I1331=0,D1331=D1330,E1331=E1330)),J1330,TRUE,1)</f>
        <v>2</v>
      </c>
    </row>
    <row r="1332" spans="1:10" x14ac:dyDescent="0.2">
      <c r="A1332" s="8" t="s">
        <v>1514</v>
      </c>
      <c r="B1332" s="6">
        <v>5.91</v>
      </c>
      <c r="C1332" s="8" t="s">
        <v>1515</v>
      </c>
      <c r="D1332">
        <v>7</v>
      </c>
      <c r="E1332">
        <v>5</v>
      </c>
      <c r="F1332">
        <v>3</v>
      </c>
      <c r="G1332">
        <v>0</v>
      </c>
      <c r="H1332" t="b">
        <f t="shared" si="40"/>
        <v>0</v>
      </c>
      <c r="I1332">
        <f t="shared" si="41"/>
        <v>1</v>
      </c>
      <c r="J1332" cm="1">
        <f t="array" ref="J1332">_xlfn.IFS((AND(I1332=1,D1332=D1331,E1332=E1331)),J1331+1,(AND(I1332=0,D1332=D1331,E1332=E1331)),J1331,TRUE,1)</f>
        <v>3</v>
      </c>
    </row>
    <row r="1333" spans="1:10" x14ac:dyDescent="0.2">
      <c r="A1333" s="8" t="s">
        <v>2503</v>
      </c>
      <c r="B1333" s="6">
        <v>7.16</v>
      </c>
      <c r="C1333" s="8" t="s">
        <v>2504</v>
      </c>
      <c r="D1333">
        <v>7</v>
      </c>
      <c r="E1333">
        <v>5</v>
      </c>
      <c r="F1333">
        <v>4</v>
      </c>
      <c r="G1333">
        <v>0</v>
      </c>
      <c r="H1333" t="b">
        <f t="shared" si="40"/>
        <v>0</v>
      </c>
      <c r="I1333">
        <f t="shared" si="41"/>
        <v>1</v>
      </c>
      <c r="J1333" cm="1">
        <f t="array" ref="J1333">_xlfn.IFS((AND(I1333=1,D1333=D1332,E1333=E1332)),J1332+1,(AND(I1333=0,D1333=D1332,E1333=E1332)),J1332,TRUE,1)</f>
        <v>4</v>
      </c>
    </row>
    <row r="1334" spans="1:10" x14ac:dyDescent="0.2">
      <c r="A1334" s="8" t="s">
        <v>2889</v>
      </c>
      <c r="B1334" s="6">
        <v>5.01</v>
      </c>
      <c r="C1334" s="8" t="s">
        <v>2890</v>
      </c>
      <c r="D1334">
        <v>7</v>
      </c>
      <c r="E1334">
        <v>5</v>
      </c>
      <c r="F1334">
        <v>5</v>
      </c>
      <c r="G1334">
        <v>0</v>
      </c>
      <c r="H1334" t="b">
        <f t="shared" si="40"/>
        <v>0</v>
      </c>
      <c r="I1334">
        <f t="shared" si="41"/>
        <v>1</v>
      </c>
      <c r="J1334" cm="1">
        <f t="array" ref="J1334">_xlfn.IFS((AND(I1334=1,D1334=D1333,E1334=E1333)),J1333+1,(AND(I1334=0,D1334=D1333,E1334=E1333)),J1333,TRUE,1)</f>
        <v>5</v>
      </c>
    </row>
    <row r="1335" spans="1:10" x14ac:dyDescent="0.2">
      <c r="A1335" s="8" t="s">
        <v>3765</v>
      </c>
      <c r="B1335" s="6">
        <v>5.23</v>
      </c>
      <c r="C1335" s="8" t="s">
        <v>570</v>
      </c>
      <c r="D1335">
        <v>7</v>
      </c>
      <c r="E1335">
        <v>5</v>
      </c>
      <c r="F1335">
        <v>6</v>
      </c>
      <c r="G1335">
        <v>1</v>
      </c>
      <c r="H1335" t="b">
        <f t="shared" si="40"/>
        <v>0</v>
      </c>
      <c r="I1335">
        <f t="shared" si="41"/>
        <v>1</v>
      </c>
      <c r="J1335" cm="1">
        <f t="array" ref="J1335">_xlfn.IFS((AND(I1335=1,D1335=D1334,E1335=E1334)),J1334+1,(AND(I1335=0,D1335=D1334,E1335=E1334)),J1334,TRUE,1)</f>
        <v>6</v>
      </c>
    </row>
    <row r="1336" spans="1:10" x14ac:dyDescent="0.2">
      <c r="A1336" s="8" t="s">
        <v>81</v>
      </c>
      <c r="B1336" s="6">
        <v>2.94</v>
      </c>
      <c r="C1336" s="8"/>
      <c r="D1336">
        <v>7</v>
      </c>
      <c r="E1336">
        <v>6</v>
      </c>
      <c r="F1336">
        <v>1</v>
      </c>
      <c r="G1336">
        <v>0</v>
      </c>
      <c r="H1336" t="b">
        <f t="shared" si="40"/>
        <v>0</v>
      </c>
      <c r="I1336">
        <f t="shared" si="41"/>
        <v>1</v>
      </c>
      <c r="J1336" cm="1">
        <f t="array" ref="J1336">_xlfn.IFS((AND(I1336=1,D1336=D1335,E1336=E1335)),J1335+1,(AND(I1336=0,D1336=D1335,E1336=E1335)),J1335,TRUE,1)</f>
        <v>1</v>
      </c>
    </row>
    <row r="1337" spans="1:10" x14ac:dyDescent="0.2">
      <c r="A1337" s="9">
        <v>41826</v>
      </c>
      <c r="B1337" s="6">
        <v>4.16</v>
      </c>
      <c r="C1337" s="8" t="s">
        <v>778</v>
      </c>
      <c r="D1337">
        <v>7</v>
      </c>
      <c r="E1337">
        <v>6</v>
      </c>
      <c r="F1337">
        <v>2</v>
      </c>
      <c r="G1337">
        <v>0</v>
      </c>
      <c r="H1337" t="b">
        <f t="shared" si="40"/>
        <v>0</v>
      </c>
      <c r="I1337">
        <f t="shared" si="41"/>
        <v>1</v>
      </c>
      <c r="J1337" cm="1">
        <f t="array" ref="J1337">_xlfn.IFS((AND(I1337=1,D1337=D1336,E1337=E1336)),J1336+1,(AND(I1337=0,D1337=D1336,E1337=E1336)),J1336,TRUE,1)</f>
        <v>2</v>
      </c>
    </row>
    <row r="1338" spans="1:10" x14ac:dyDescent="0.2">
      <c r="A1338" s="8" t="s">
        <v>1054</v>
      </c>
      <c r="B1338" s="6">
        <v>6.18</v>
      </c>
      <c r="C1338" s="8" t="s">
        <v>1055</v>
      </c>
      <c r="D1338">
        <v>7</v>
      </c>
      <c r="E1338">
        <v>6</v>
      </c>
      <c r="F1338">
        <v>3</v>
      </c>
      <c r="G1338">
        <v>0</v>
      </c>
      <c r="H1338" t="b">
        <f t="shared" si="40"/>
        <v>0</v>
      </c>
      <c r="I1338">
        <f t="shared" si="41"/>
        <v>1</v>
      </c>
      <c r="J1338" cm="1">
        <f t="array" ref="J1338">_xlfn.IFS((AND(I1338=1,D1338=D1337,E1338=E1337)),J1337+1,(AND(I1338=0,D1338=D1337,E1338=E1337)),J1337,TRUE,1)</f>
        <v>3</v>
      </c>
    </row>
    <row r="1339" spans="1:10" x14ac:dyDescent="0.2">
      <c r="A1339" s="8" t="s">
        <v>2006</v>
      </c>
      <c r="B1339" s="6">
        <v>7.6</v>
      </c>
      <c r="C1339" s="8" t="s">
        <v>2007</v>
      </c>
      <c r="D1339">
        <v>7</v>
      </c>
      <c r="E1339">
        <v>6</v>
      </c>
      <c r="F1339">
        <v>4</v>
      </c>
      <c r="G1339">
        <v>0</v>
      </c>
      <c r="H1339" t="b">
        <f t="shared" si="40"/>
        <v>0</v>
      </c>
      <c r="I1339">
        <f t="shared" si="41"/>
        <v>1</v>
      </c>
      <c r="J1339" cm="1">
        <f t="array" ref="J1339">_xlfn.IFS((AND(I1339=1,D1339=D1338,E1339=E1338)),J1338+1,(AND(I1339=0,D1339=D1338,E1339=E1338)),J1338,TRUE,1)</f>
        <v>4</v>
      </c>
    </row>
    <row r="1340" spans="1:10" x14ac:dyDescent="0.2">
      <c r="A1340" s="8" t="s">
        <v>2505</v>
      </c>
      <c r="B1340" s="6">
        <v>7.04</v>
      </c>
      <c r="C1340" s="8" t="s">
        <v>2506</v>
      </c>
      <c r="D1340">
        <v>7</v>
      </c>
      <c r="E1340">
        <v>6</v>
      </c>
      <c r="F1340">
        <v>5</v>
      </c>
      <c r="G1340">
        <v>0</v>
      </c>
      <c r="H1340" t="b">
        <f t="shared" si="40"/>
        <v>0</v>
      </c>
      <c r="I1340">
        <f t="shared" si="41"/>
        <v>1</v>
      </c>
      <c r="J1340" cm="1">
        <f t="array" ref="J1340">_xlfn.IFS((AND(I1340=1,D1340=D1339,E1340=E1339)),J1339+1,(AND(I1340=0,D1340=D1339,E1340=E1339)),J1339,TRUE,1)</f>
        <v>5</v>
      </c>
    </row>
    <row r="1341" spans="1:10" x14ac:dyDescent="0.2">
      <c r="A1341" s="8" t="s">
        <v>2891</v>
      </c>
      <c r="B1341" s="6">
        <v>5.04</v>
      </c>
      <c r="C1341" s="8" t="s">
        <v>2892</v>
      </c>
      <c r="D1341">
        <v>7</v>
      </c>
      <c r="E1341">
        <v>6</v>
      </c>
      <c r="F1341">
        <v>6</v>
      </c>
      <c r="G1341">
        <v>0</v>
      </c>
      <c r="H1341" t="b">
        <f t="shared" si="40"/>
        <v>0</v>
      </c>
      <c r="I1341">
        <f t="shared" si="41"/>
        <v>1</v>
      </c>
      <c r="J1341" cm="1">
        <f t="array" ref="J1341">_xlfn.IFS((AND(I1341=1,D1341=D1340,E1341=E1340)),J1340+1,(AND(I1341=0,D1341=D1340,E1341=E1340)),J1340,TRUE,1)</f>
        <v>6</v>
      </c>
    </row>
    <row r="1342" spans="1:10" x14ac:dyDescent="0.2">
      <c r="A1342" s="8" t="s">
        <v>3356</v>
      </c>
      <c r="B1342" s="6">
        <v>5.36</v>
      </c>
      <c r="C1342" s="8" t="s">
        <v>3357</v>
      </c>
      <c r="D1342">
        <v>7</v>
      </c>
      <c r="E1342">
        <v>6</v>
      </c>
      <c r="F1342">
        <v>7</v>
      </c>
      <c r="G1342">
        <v>0</v>
      </c>
      <c r="H1342" t="b">
        <f t="shared" si="40"/>
        <v>0</v>
      </c>
      <c r="I1342">
        <f t="shared" si="41"/>
        <v>1</v>
      </c>
      <c r="J1342" cm="1">
        <f t="array" ref="J1342">_xlfn.IFS((AND(I1342=1,D1342=D1341,E1342=E1341)),J1341+1,(AND(I1342=0,D1342=D1341,E1342=E1341)),J1341,TRUE,1)</f>
        <v>7</v>
      </c>
    </row>
    <row r="1343" spans="1:10" x14ac:dyDescent="0.2">
      <c r="A1343" s="8" t="s">
        <v>3766</v>
      </c>
      <c r="B1343" s="6">
        <v>6.46</v>
      </c>
      <c r="C1343" s="8" t="s">
        <v>3767</v>
      </c>
      <c r="D1343">
        <v>7</v>
      </c>
      <c r="E1343">
        <v>6</v>
      </c>
      <c r="F1343">
        <v>8</v>
      </c>
      <c r="G1343">
        <v>1</v>
      </c>
      <c r="H1343" t="b">
        <f t="shared" si="40"/>
        <v>0</v>
      </c>
      <c r="I1343">
        <f t="shared" si="41"/>
        <v>1</v>
      </c>
      <c r="J1343" cm="1">
        <f t="array" ref="J1343">_xlfn.IFS((AND(I1343=1,D1343=D1342,E1343=E1342)),J1342+1,(AND(I1343=0,D1343=D1342,E1343=E1342)),J1342,TRUE,1)</f>
        <v>8</v>
      </c>
    </row>
    <row r="1344" spans="1:10" x14ac:dyDescent="0.2">
      <c r="A1344" s="9">
        <v>41827</v>
      </c>
      <c r="B1344" s="6">
        <v>4.4000000000000004</v>
      </c>
      <c r="C1344" s="8" t="s">
        <v>779</v>
      </c>
      <c r="D1344">
        <v>7</v>
      </c>
      <c r="E1344">
        <v>7</v>
      </c>
      <c r="F1344">
        <v>1</v>
      </c>
      <c r="G1344">
        <v>0</v>
      </c>
      <c r="H1344" t="b">
        <f t="shared" si="40"/>
        <v>0</v>
      </c>
      <c r="I1344">
        <f t="shared" si="41"/>
        <v>1</v>
      </c>
      <c r="J1344" cm="1">
        <f t="array" ref="J1344">_xlfn.IFS((AND(I1344=1,D1344=D1343,E1344=E1343)),J1343+1,(AND(I1344=0,D1344=D1343,E1344=E1343)),J1343,TRUE,1)</f>
        <v>1</v>
      </c>
    </row>
    <row r="1345" spans="1:10" x14ac:dyDescent="0.2">
      <c r="A1345" s="8" t="s">
        <v>1056</v>
      </c>
      <c r="B1345" s="6">
        <v>6</v>
      </c>
      <c r="C1345" s="8" t="s">
        <v>1057</v>
      </c>
      <c r="D1345">
        <v>7</v>
      </c>
      <c r="E1345">
        <v>7</v>
      </c>
      <c r="F1345">
        <v>2</v>
      </c>
      <c r="G1345">
        <v>0</v>
      </c>
      <c r="H1345" t="b">
        <f t="shared" si="40"/>
        <v>0</v>
      </c>
      <c r="I1345">
        <f t="shared" si="41"/>
        <v>1</v>
      </c>
      <c r="J1345" cm="1">
        <f t="array" ref="J1345">_xlfn.IFS((AND(I1345=1,D1345=D1344,E1345=E1344)),J1344+1,(AND(I1345=0,D1345=D1344,E1345=E1344)),J1344,TRUE,1)</f>
        <v>2</v>
      </c>
    </row>
    <row r="1346" spans="1:10" x14ac:dyDescent="0.2">
      <c r="A1346" s="8" t="s">
        <v>1516</v>
      </c>
      <c r="B1346" s="6">
        <v>7.2</v>
      </c>
      <c r="C1346" s="8" t="s">
        <v>1517</v>
      </c>
      <c r="D1346">
        <v>7</v>
      </c>
      <c r="E1346">
        <v>7</v>
      </c>
      <c r="F1346">
        <v>3</v>
      </c>
      <c r="G1346">
        <v>0</v>
      </c>
      <c r="H1346" t="b">
        <f t="shared" si="40"/>
        <v>0</v>
      </c>
      <c r="I1346">
        <f t="shared" si="41"/>
        <v>1</v>
      </c>
      <c r="J1346" cm="1">
        <f t="array" ref="J1346">_xlfn.IFS((AND(I1346=1,D1346=D1345,E1346=E1345)),J1345+1,(AND(I1346=0,D1346=D1345,E1346=E1345)),J1345,TRUE,1)</f>
        <v>3</v>
      </c>
    </row>
    <row r="1347" spans="1:10" x14ac:dyDescent="0.2">
      <c r="A1347" s="8" t="s">
        <v>2008</v>
      </c>
      <c r="B1347" s="6">
        <v>8.11</v>
      </c>
      <c r="C1347" s="8" t="s">
        <v>2009</v>
      </c>
      <c r="D1347">
        <v>7</v>
      </c>
      <c r="E1347">
        <v>7</v>
      </c>
      <c r="F1347">
        <v>4</v>
      </c>
      <c r="G1347">
        <v>0</v>
      </c>
      <c r="H1347" t="b">
        <f t="shared" ref="H1347:H1410" si="42">EXACT(A1347,A1346)</f>
        <v>0</v>
      </c>
      <c r="I1347">
        <f t="shared" ref="I1347:I1410" si="43">IF(H1347=FALSE,1,0)</f>
        <v>1</v>
      </c>
      <c r="J1347" cm="1">
        <f t="array" ref="J1347">_xlfn.IFS((AND(I1347=1,D1347=D1346,E1347=E1346)),J1346+1,(AND(I1347=0,D1347=D1346,E1347=E1346)),J1346,TRUE,1)</f>
        <v>4</v>
      </c>
    </row>
    <row r="1348" spans="1:10" x14ac:dyDescent="0.2">
      <c r="A1348" s="8" t="s">
        <v>2507</v>
      </c>
      <c r="B1348" s="6">
        <v>12.09</v>
      </c>
      <c r="C1348" s="8" t="s">
        <v>2508</v>
      </c>
      <c r="D1348">
        <v>7</v>
      </c>
      <c r="E1348">
        <v>7</v>
      </c>
      <c r="F1348">
        <v>5</v>
      </c>
      <c r="G1348">
        <v>0</v>
      </c>
      <c r="H1348" t="b">
        <f t="shared" si="42"/>
        <v>0</v>
      </c>
      <c r="I1348">
        <f t="shared" si="43"/>
        <v>1</v>
      </c>
      <c r="J1348" cm="1">
        <f t="array" ref="J1348">_xlfn.IFS((AND(I1348=1,D1348=D1347,E1348=E1347)),J1347+1,(AND(I1348=0,D1348=D1347,E1348=E1347)),J1347,TRUE,1)</f>
        <v>5</v>
      </c>
    </row>
    <row r="1349" spans="1:10" x14ac:dyDescent="0.2">
      <c r="A1349" s="8" t="s">
        <v>3358</v>
      </c>
      <c r="B1349" s="6">
        <v>8.1999999999999993</v>
      </c>
      <c r="C1349" s="8" t="s">
        <v>3359</v>
      </c>
      <c r="D1349">
        <v>7</v>
      </c>
      <c r="E1349">
        <v>7</v>
      </c>
      <c r="F1349">
        <v>6</v>
      </c>
      <c r="G1349">
        <v>1</v>
      </c>
      <c r="H1349" t="b">
        <f t="shared" si="42"/>
        <v>0</v>
      </c>
      <c r="I1349">
        <f t="shared" si="43"/>
        <v>1</v>
      </c>
      <c r="J1349" cm="1">
        <f t="array" ref="J1349">_xlfn.IFS((AND(I1349=1,D1349=D1348,E1349=E1348)),J1348+1,(AND(I1349=0,D1349=D1348,E1349=E1348)),J1348,TRUE,1)</f>
        <v>6</v>
      </c>
    </row>
    <row r="1350" spans="1:10" x14ac:dyDescent="0.2">
      <c r="A1350" s="8" t="s">
        <v>82</v>
      </c>
      <c r="B1350" s="6">
        <v>4.3</v>
      </c>
      <c r="C1350" s="8" t="s">
        <v>83</v>
      </c>
      <c r="D1350">
        <v>7</v>
      </c>
      <c r="E1350">
        <v>8</v>
      </c>
      <c r="F1350">
        <v>1</v>
      </c>
      <c r="G1350">
        <v>0</v>
      </c>
      <c r="H1350" t="b">
        <f t="shared" si="42"/>
        <v>0</v>
      </c>
      <c r="I1350">
        <f t="shared" si="43"/>
        <v>1</v>
      </c>
      <c r="J1350" cm="1">
        <f t="array" ref="J1350">_xlfn.IFS((AND(I1350=1,D1350=D1349,E1350=E1349)),J1349+1,(AND(I1350=0,D1350=D1349,E1350=E1349)),J1349,TRUE,1)</f>
        <v>1</v>
      </c>
    </row>
    <row r="1351" spans="1:10" x14ac:dyDescent="0.2">
      <c r="A1351" s="8" t="s">
        <v>268</v>
      </c>
      <c r="B1351" s="6">
        <v>2.82</v>
      </c>
      <c r="C1351" s="8" t="s">
        <v>131</v>
      </c>
      <c r="D1351">
        <v>7</v>
      </c>
      <c r="E1351">
        <v>8</v>
      </c>
      <c r="F1351">
        <v>2</v>
      </c>
      <c r="G1351">
        <v>0</v>
      </c>
      <c r="H1351" t="b">
        <f t="shared" si="42"/>
        <v>0</v>
      </c>
      <c r="I1351">
        <f t="shared" si="43"/>
        <v>1</v>
      </c>
      <c r="J1351" cm="1">
        <f t="array" ref="J1351">_xlfn.IFS((AND(I1351=1,D1351=D1350,E1351=E1350)),J1350+1,(AND(I1351=0,D1351=D1350,E1351=E1350)),J1350,TRUE,1)</f>
        <v>2</v>
      </c>
    </row>
    <row r="1352" spans="1:10" x14ac:dyDescent="0.2">
      <c r="A1352" s="9">
        <v>41463</v>
      </c>
      <c r="B1352" s="6">
        <v>1</v>
      </c>
      <c r="C1352" s="8"/>
      <c r="D1352">
        <v>7</v>
      </c>
      <c r="E1352">
        <v>8</v>
      </c>
      <c r="F1352">
        <v>3</v>
      </c>
      <c r="G1352">
        <v>0</v>
      </c>
      <c r="H1352" t="b">
        <f t="shared" si="42"/>
        <v>0</v>
      </c>
      <c r="I1352">
        <f t="shared" si="43"/>
        <v>1</v>
      </c>
      <c r="J1352" cm="1">
        <f t="array" ref="J1352">_xlfn.IFS((AND(I1352=1,D1352=D1351,E1352=E1351)),J1351+1,(AND(I1352=0,D1352=D1351,E1352=E1351)),J1351,TRUE,1)</f>
        <v>3</v>
      </c>
    </row>
    <row r="1353" spans="1:10" x14ac:dyDescent="0.2">
      <c r="A1353" s="9">
        <v>41828</v>
      </c>
      <c r="B1353" s="6">
        <v>4.57</v>
      </c>
      <c r="C1353" s="8"/>
      <c r="D1353">
        <v>7</v>
      </c>
      <c r="E1353">
        <v>8</v>
      </c>
      <c r="F1353">
        <v>4</v>
      </c>
      <c r="G1353">
        <v>0</v>
      </c>
      <c r="H1353" t="b">
        <f t="shared" si="42"/>
        <v>0</v>
      </c>
      <c r="I1353">
        <f t="shared" si="43"/>
        <v>1</v>
      </c>
      <c r="J1353" cm="1">
        <f t="array" ref="J1353">_xlfn.IFS((AND(I1353=1,D1353=D1352,E1353=E1352)),J1352+1,(AND(I1353=0,D1353=D1352,E1353=E1352)),J1352,TRUE,1)</f>
        <v>4</v>
      </c>
    </row>
    <row r="1354" spans="1:10" x14ac:dyDescent="0.2">
      <c r="A1354" s="8" t="s">
        <v>1058</v>
      </c>
      <c r="B1354" s="6">
        <v>6.07</v>
      </c>
      <c r="C1354" s="8" t="s">
        <v>884</v>
      </c>
      <c r="D1354">
        <v>7</v>
      </c>
      <c r="E1354">
        <v>8</v>
      </c>
      <c r="F1354">
        <v>5</v>
      </c>
      <c r="G1354">
        <v>0</v>
      </c>
      <c r="H1354" t="b">
        <f t="shared" si="42"/>
        <v>0</v>
      </c>
      <c r="I1354">
        <f t="shared" si="43"/>
        <v>1</v>
      </c>
      <c r="J1354" cm="1">
        <f t="array" ref="J1354">_xlfn.IFS((AND(I1354=1,D1354=D1353,E1354=E1353)),J1353+1,(AND(I1354=0,D1354=D1353,E1354=E1353)),J1353,TRUE,1)</f>
        <v>5</v>
      </c>
    </row>
    <row r="1355" spans="1:10" x14ac:dyDescent="0.2">
      <c r="A1355" s="8" t="s">
        <v>1518</v>
      </c>
      <c r="B1355" s="6">
        <v>6.12</v>
      </c>
      <c r="C1355" s="8" t="s">
        <v>1519</v>
      </c>
      <c r="D1355">
        <v>7</v>
      </c>
      <c r="E1355">
        <v>8</v>
      </c>
      <c r="F1355">
        <v>6</v>
      </c>
      <c r="G1355">
        <v>0</v>
      </c>
      <c r="H1355" t="b">
        <f t="shared" si="42"/>
        <v>0</v>
      </c>
      <c r="I1355">
        <f t="shared" si="43"/>
        <v>1</v>
      </c>
      <c r="J1355" cm="1">
        <f t="array" ref="J1355">_xlfn.IFS((AND(I1355=1,D1355=D1354,E1355=E1354)),J1354+1,(AND(I1355=0,D1355=D1354,E1355=E1354)),J1354,TRUE,1)</f>
        <v>6</v>
      </c>
    </row>
    <row r="1356" spans="1:10" x14ac:dyDescent="0.2">
      <c r="A1356" s="8" t="s">
        <v>2010</v>
      </c>
      <c r="B1356" s="6">
        <v>7.02</v>
      </c>
      <c r="C1356" s="8" t="s">
        <v>2011</v>
      </c>
      <c r="D1356">
        <v>7</v>
      </c>
      <c r="E1356">
        <v>8</v>
      </c>
      <c r="F1356">
        <v>7</v>
      </c>
      <c r="G1356">
        <v>0</v>
      </c>
      <c r="H1356" t="b">
        <f t="shared" si="42"/>
        <v>0</v>
      </c>
      <c r="I1356">
        <f t="shared" si="43"/>
        <v>1</v>
      </c>
      <c r="J1356" cm="1">
        <f t="array" ref="J1356">_xlfn.IFS((AND(I1356=1,D1356=D1355,E1356=E1355)),J1355+1,(AND(I1356=0,D1356=D1355,E1356=E1355)),J1355,TRUE,1)</f>
        <v>7</v>
      </c>
    </row>
    <row r="1357" spans="1:10" x14ac:dyDescent="0.2">
      <c r="A1357" s="8" t="s">
        <v>2509</v>
      </c>
      <c r="B1357" s="6">
        <v>6.41</v>
      </c>
      <c r="C1357" s="8" t="s">
        <v>2510</v>
      </c>
      <c r="D1357">
        <v>7</v>
      </c>
      <c r="E1357">
        <v>8</v>
      </c>
      <c r="F1357">
        <v>8</v>
      </c>
      <c r="G1357">
        <v>0</v>
      </c>
      <c r="H1357" t="b">
        <f t="shared" si="42"/>
        <v>0</v>
      </c>
      <c r="I1357">
        <f t="shared" si="43"/>
        <v>1</v>
      </c>
      <c r="J1357" cm="1">
        <f t="array" ref="J1357">_xlfn.IFS((AND(I1357=1,D1357=D1356,E1357=E1356)),J1356+1,(AND(I1357=0,D1357=D1356,E1357=E1356)),J1356,TRUE,1)</f>
        <v>8</v>
      </c>
    </row>
    <row r="1358" spans="1:10" x14ac:dyDescent="0.2">
      <c r="A1358" s="8" t="s">
        <v>2893</v>
      </c>
      <c r="B1358" s="6">
        <v>6.03</v>
      </c>
      <c r="C1358" s="8" t="s">
        <v>540</v>
      </c>
      <c r="D1358">
        <v>7</v>
      </c>
      <c r="E1358">
        <v>8</v>
      </c>
      <c r="F1358">
        <v>9</v>
      </c>
      <c r="G1358">
        <v>0</v>
      </c>
      <c r="H1358" t="b">
        <f t="shared" si="42"/>
        <v>0</v>
      </c>
      <c r="I1358">
        <f t="shared" si="43"/>
        <v>1</v>
      </c>
      <c r="J1358" cm="1">
        <f t="array" ref="J1358">_xlfn.IFS((AND(I1358=1,D1358=D1357,E1358=E1357)),J1357+1,(AND(I1358=0,D1358=D1357,E1358=E1357)),J1357,TRUE,1)</f>
        <v>9</v>
      </c>
    </row>
    <row r="1359" spans="1:10" x14ac:dyDescent="0.2">
      <c r="A1359" s="8" t="s">
        <v>3360</v>
      </c>
      <c r="B1359" s="6">
        <v>8.27</v>
      </c>
      <c r="C1359" s="8" t="s">
        <v>1217</v>
      </c>
      <c r="D1359">
        <v>7</v>
      </c>
      <c r="E1359">
        <v>8</v>
      </c>
      <c r="F1359">
        <v>10</v>
      </c>
      <c r="G1359">
        <v>0</v>
      </c>
      <c r="H1359" t="b">
        <f t="shared" si="42"/>
        <v>0</v>
      </c>
      <c r="I1359">
        <f t="shared" si="43"/>
        <v>1</v>
      </c>
      <c r="J1359" cm="1">
        <f t="array" ref="J1359">_xlfn.IFS((AND(I1359=1,D1359=D1358,E1359=E1358)),J1358+1,(AND(I1359=0,D1359=D1358,E1359=E1358)),J1358,TRUE,1)</f>
        <v>10</v>
      </c>
    </row>
    <row r="1360" spans="1:10" x14ac:dyDescent="0.2">
      <c r="A1360" s="8" t="s">
        <v>3768</v>
      </c>
      <c r="B1360" s="6">
        <v>7.43</v>
      </c>
      <c r="C1360" s="8" t="s">
        <v>3769</v>
      </c>
      <c r="D1360">
        <v>7</v>
      </c>
      <c r="E1360">
        <v>8</v>
      </c>
      <c r="F1360">
        <v>11</v>
      </c>
      <c r="G1360">
        <v>1</v>
      </c>
      <c r="H1360" t="b">
        <f t="shared" si="42"/>
        <v>0</v>
      </c>
      <c r="I1360">
        <f t="shared" si="43"/>
        <v>1</v>
      </c>
      <c r="J1360" cm="1">
        <f t="array" ref="J1360">_xlfn.IFS((AND(I1360=1,D1360=D1359,E1360=E1359)),J1359+1,(AND(I1360=0,D1360=D1359,E1360=E1359)),J1359,TRUE,1)</f>
        <v>11</v>
      </c>
    </row>
    <row r="1361" spans="1:10" x14ac:dyDescent="0.2">
      <c r="A1361" s="9">
        <v>41099</v>
      </c>
      <c r="B1361" s="6">
        <v>3.41</v>
      </c>
      <c r="C1361" s="8" t="s">
        <v>514</v>
      </c>
      <c r="D1361">
        <v>7</v>
      </c>
      <c r="E1361">
        <v>9</v>
      </c>
      <c r="F1361">
        <v>1</v>
      </c>
      <c r="G1361">
        <v>0</v>
      </c>
      <c r="H1361" t="b">
        <f t="shared" si="42"/>
        <v>0</v>
      </c>
      <c r="I1361">
        <f t="shared" si="43"/>
        <v>1</v>
      </c>
      <c r="J1361" cm="1">
        <f t="array" ref="J1361">_xlfn.IFS((AND(I1361=1,D1361=D1360,E1361=E1360)),J1360+1,(AND(I1361=0,D1361=D1360,E1361=E1360)),J1360,TRUE,1)</f>
        <v>1</v>
      </c>
    </row>
    <row r="1362" spans="1:10" x14ac:dyDescent="0.2">
      <c r="A1362" s="9">
        <v>41829</v>
      </c>
      <c r="B1362" s="6">
        <v>3.1</v>
      </c>
      <c r="C1362" s="8" t="s">
        <v>780</v>
      </c>
      <c r="D1362">
        <v>7</v>
      </c>
      <c r="E1362">
        <v>9</v>
      </c>
      <c r="F1362">
        <v>2</v>
      </c>
      <c r="G1362">
        <v>0</v>
      </c>
      <c r="H1362" t="b">
        <f t="shared" si="42"/>
        <v>0</v>
      </c>
      <c r="I1362">
        <f t="shared" si="43"/>
        <v>1</v>
      </c>
      <c r="J1362" cm="1">
        <f t="array" ref="J1362">_xlfn.IFS((AND(I1362=1,D1362=D1361,E1362=E1361)),J1361+1,(AND(I1362=0,D1362=D1361,E1362=E1361)),J1361,TRUE,1)</f>
        <v>2</v>
      </c>
    </row>
    <row r="1363" spans="1:10" x14ac:dyDescent="0.2">
      <c r="A1363" s="8" t="s">
        <v>1059</v>
      </c>
      <c r="B1363" s="6">
        <v>4.6399999999999997</v>
      </c>
      <c r="C1363" s="8" t="s">
        <v>149</v>
      </c>
      <c r="D1363">
        <v>7</v>
      </c>
      <c r="E1363">
        <v>9</v>
      </c>
      <c r="F1363">
        <v>3</v>
      </c>
      <c r="G1363">
        <v>0</v>
      </c>
      <c r="H1363" t="b">
        <f t="shared" si="42"/>
        <v>0</v>
      </c>
      <c r="I1363">
        <f t="shared" si="43"/>
        <v>1</v>
      </c>
      <c r="J1363" cm="1">
        <f t="array" ref="J1363">_xlfn.IFS((AND(I1363=1,D1363=D1362,E1363=E1362)),J1362+1,(AND(I1363=0,D1363=D1362,E1363=E1362)),J1362,TRUE,1)</f>
        <v>3</v>
      </c>
    </row>
    <row r="1364" spans="1:10" x14ac:dyDescent="0.2">
      <c r="A1364" s="8" t="s">
        <v>2012</v>
      </c>
      <c r="B1364" s="6">
        <v>8.93</v>
      </c>
      <c r="C1364" s="8" t="s">
        <v>2013</v>
      </c>
      <c r="D1364">
        <v>7</v>
      </c>
      <c r="E1364">
        <v>9</v>
      </c>
      <c r="F1364">
        <v>4</v>
      </c>
      <c r="G1364">
        <v>0</v>
      </c>
      <c r="H1364" t="b">
        <f t="shared" si="42"/>
        <v>0</v>
      </c>
      <c r="I1364">
        <f t="shared" si="43"/>
        <v>1</v>
      </c>
      <c r="J1364" cm="1">
        <f t="array" ref="J1364">_xlfn.IFS((AND(I1364=1,D1364=D1363,E1364=E1363)),J1363+1,(AND(I1364=0,D1364=D1363,E1364=E1363)),J1363,TRUE,1)</f>
        <v>4</v>
      </c>
    </row>
    <row r="1365" spans="1:10" x14ac:dyDescent="0.2">
      <c r="A1365" s="8" t="s">
        <v>2511</v>
      </c>
      <c r="B1365" s="6">
        <v>7.66</v>
      </c>
      <c r="C1365" s="8" t="s">
        <v>2512</v>
      </c>
      <c r="D1365">
        <v>7</v>
      </c>
      <c r="E1365">
        <v>9</v>
      </c>
      <c r="F1365">
        <v>5</v>
      </c>
      <c r="G1365">
        <v>0</v>
      </c>
      <c r="H1365" t="b">
        <f t="shared" si="42"/>
        <v>0</v>
      </c>
      <c r="I1365">
        <f t="shared" si="43"/>
        <v>1</v>
      </c>
      <c r="J1365" cm="1">
        <f t="array" ref="J1365">_xlfn.IFS((AND(I1365=1,D1365=D1364,E1365=E1364)),J1364+1,(AND(I1365=0,D1365=D1364,E1365=E1364)),J1364,TRUE,1)</f>
        <v>5</v>
      </c>
    </row>
    <row r="1366" spans="1:10" x14ac:dyDescent="0.2">
      <c r="A1366" s="8" t="s">
        <v>2894</v>
      </c>
      <c r="B1366" s="6">
        <v>5.07</v>
      </c>
      <c r="C1366" s="8" t="s">
        <v>1931</v>
      </c>
      <c r="D1366">
        <v>7</v>
      </c>
      <c r="E1366">
        <v>9</v>
      </c>
      <c r="F1366">
        <v>6</v>
      </c>
      <c r="G1366">
        <v>0</v>
      </c>
      <c r="H1366" t="b">
        <f t="shared" si="42"/>
        <v>0</v>
      </c>
      <c r="I1366">
        <f t="shared" si="43"/>
        <v>1</v>
      </c>
      <c r="J1366" cm="1">
        <f t="array" ref="J1366">_xlfn.IFS((AND(I1366=1,D1366=D1365,E1366=E1365)),J1365+1,(AND(I1366=0,D1366=D1365,E1366=E1365)),J1365,TRUE,1)</f>
        <v>6</v>
      </c>
    </row>
    <row r="1367" spans="1:10" x14ac:dyDescent="0.2">
      <c r="A1367" s="8" t="s">
        <v>3361</v>
      </c>
      <c r="B1367" s="6">
        <v>3.93</v>
      </c>
      <c r="C1367" s="8" t="s">
        <v>734</v>
      </c>
      <c r="D1367">
        <v>7</v>
      </c>
      <c r="E1367">
        <v>9</v>
      </c>
      <c r="F1367">
        <v>7</v>
      </c>
      <c r="G1367">
        <v>0</v>
      </c>
      <c r="H1367" t="b">
        <f t="shared" si="42"/>
        <v>0</v>
      </c>
      <c r="I1367">
        <f t="shared" si="43"/>
        <v>1</v>
      </c>
      <c r="J1367" cm="1">
        <f t="array" ref="J1367">_xlfn.IFS((AND(I1367=1,D1367=D1366,E1367=E1366)),J1366+1,(AND(I1367=0,D1367=D1366,E1367=E1366)),J1366,TRUE,1)</f>
        <v>7</v>
      </c>
    </row>
    <row r="1368" spans="1:10" x14ac:dyDescent="0.2">
      <c r="A1368" s="8" t="s">
        <v>3361</v>
      </c>
      <c r="B1368" s="6">
        <v>8.07</v>
      </c>
      <c r="C1368" s="8"/>
      <c r="D1368">
        <v>7</v>
      </c>
      <c r="E1368">
        <v>9</v>
      </c>
      <c r="F1368">
        <v>8</v>
      </c>
      <c r="G1368">
        <v>0</v>
      </c>
      <c r="H1368" t="b">
        <f t="shared" si="42"/>
        <v>1</v>
      </c>
      <c r="I1368">
        <f t="shared" si="43"/>
        <v>0</v>
      </c>
      <c r="J1368" cm="1">
        <f t="array" ref="J1368">_xlfn.IFS((AND(I1368=1,D1368=D1367,E1368=E1367)),J1367+1,(AND(I1368=0,D1368=D1367,E1368=E1367)),J1367,TRUE,1)</f>
        <v>7</v>
      </c>
    </row>
    <row r="1369" spans="1:10" x14ac:dyDescent="0.2">
      <c r="A1369" s="8" t="s">
        <v>3770</v>
      </c>
      <c r="B1369" s="6">
        <v>7.03</v>
      </c>
      <c r="C1369" s="8" t="s">
        <v>3771</v>
      </c>
      <c r="D1369">
        <v>7</v>
      </c>
      <c r="E1369">
        <v>9</v>
      </c>
      <c r="F1369">
        <v>9</v>
      </c>
      <c r="G1369">
        <v>1</v>
      </c>
      <c r="H1369" t="b">
        <f t="shared" si="42"/>
        <v>0</v>
      </c>
      <c r="I1369">
        <f t="shared" si="43"/>
        <v>1</v>
      </c>
      <c r="J1369" cm="1">
        <f t="array" ref="J1369">_xlfn.IFS((AND(I1369=1,D1369=D1368,E1369=E1368)),J1368+1,(AND(I1369=0,D1369=D1368,E1369=E1368)),J1368,TRUE,1)</f>
        <v>8</v>
      </c>
    </row>
    <row r="1370" spans="1:10" x14ac:dyDescent="0.2">
      <c r="A1370" s="8" t="s">
        <v>1060</v>
      </c>
      <c r="B1370" s="6">
        <v>10.119999999999999</v>
      </c>
      <c r="C1370" s="8" t="s">
        <v>1061</v>
      </c>
      <c r="D1370">
        <v>7</v>
      </c>
      <c r="E1370">
        <v>10</v>
      </c>
      <c r="F1370">
        <v>1</v>
      </c>
      <c r="G1370">
        <v>0</v>
      </c>
      <c r="H1370" t="b">
        <f t="shared" si="42"/>
        <v>0</v>
      </c>
      <c r="I1370">
        <f t="shared" si="43"/>
        <v>1</v>
      </c>
      <c r="J1370" cm="1">
        <f t="array" ref="J1370">_xlfn.IFS((AND(I1370=1,D1370=D1369,E1370=E1369)),J1369+1,(AND(I1370=0,D1370=D1369,E1370=E1369)),J1369,TRUE,1)</f>
        <v>1</v>
      </c>
    </row>
    <row r="1371" spans="1:10" x14ac:dyDescent="0.2">
      <c r="A1371" s="8" t="s">
        <v>2513</v>
      </c>
      <c r="B1371" s="6">
        <v>7.09</v>
      </c>
      <c r="C1371" s="8" t="s">
        <v>2514</v>
      </c>
      <c r="D1371">
        <v>7</v>
      </c>
      <c r="E1371">
        <v>10</v>
      </c>
      <c r="F1371">
        <v>2</v>
      </c>
      <c r="G1371">
        <v>0</v>
      </c>
      <c r="H1371" t="b">
        <f t="shared" si="42"/>
        <v>0</v>
      </c>
      <c r="I1371">
        <f t="shared" si="43"/>
        <v>1</v>
      </c>
      <c r="J1371" cm="1">
        <f t="array" ref="J1371">_xlfn.IFS((AND(I1371=1,D1371=D1370,E1371=E1370)),J1370+1,(AND(I1371=0,D1371=D1370,E1371=E1370)),J1370,TRUE,1)</f>
        <v>2</v>
      </c>
    </row>
    <row r="1372" spans="1:10" x14ac:dyDescent="0.2">
      <c r="A1372" s="8" t="s">
        <v>3362</v>
      </c>
      <c r="B1372" s="6">
        <v>10</v>
      </c>
      <c r="C1372" s="8" t="s">
        <v>3363</v>
      </c>
      <c r="D1372">
        <v>7</v>
      </c>
      <c r="E1372">
        <v>10</v>
      </c>
      <c r="F1372">
        <v>3</v>
      </c>
      <c r="G1372">
        <v>0</v>
      </c>
      <c r="H1372" t="b">
        <f t="shared" si="42"/>
        <v>0</v>
      </c>
      <c r="I1372">
        <f t="shared" si="43"/>
        <v>1</v>
      </c>
      <c r="J1372" cm="1">
        <f t="array" ref="J1372">_xlfn.IFS((AND(I1372=1,D1372=D1371,E1372=E1371)),J1371+1,(AND(I1372=0,D1372=D1371,E1372=E1371)),J1371,TRUE,1)</f>
        <v>3</v>
      </c>
    </row>
    <row r="1373" spans="1:10" x14ac:dyDescent="0.2">
      <c r="A1373" s="8" t="s">
        <v>3772</v>
      </c>
      <c r="B1373" s="6">
        <v>12.42</v>
      </c>
      <c r="C1373" s="8" t="s">
        <v>2620</v>
      </c>
      <c r="D1373">
        <v>7</v>
      </c>
      <c r="E1373">
        <v>10</v>
      </c>
      <c r="F1373">
        <v>4</v>
      </c>
      <c r="G1373">
        <v>1</v>
      </c>
      <c r="H1373" t="b">
        <f t="shared" si="42"/>
        <v>0</v>
      </c>
      <c r="I1373">
        <f t="shared" si="43"/>
        <v>1</v>
      </c>
      <c r="J1373" cm="1">
        <f t="array" ref="J1373">_xlfn.IFS((AND(I1373=1,D1373=D1372,E1373=E1372)),J1372+1,(AND(I1373=0,D1373=D1372,E1373=E1372)),J1372,TRUE,1)</f>
        <v>4</v>
      </c>
    </row>
    <row r="1374" spans="1:10" x14ac:dyDescent="0.2">
      <c r="A1374" s="8" t="s">
        <v>84</v>
      </c>
      <c r="B1374" s="6">
        <v>4.05</v>
      </c>
      <c r="C1374" s="8" t="s">
        <v>85</v>
      </c>
      <c r="D1374">
        <v>7</v>
      </c>
      <c r="E1374">
        <v>11</v>
      </c>
      <c r="F1374">
        <v>1</v>
      </c>
      <c r="G1374">
        <v>0</v>
      </c>
      <c r="H1374" t="b">
        <f t="shared" si="42"/>
        <v>0</v>
      </c>
      <c r="I1374">
        <f t="shared" si="43"/>
        <v>1</v>
      </c>
      <c r="J1374" cm="1">
        <f t="array" ref="J1374">_xlfn.IFS((AND(I1374=1,D1374=D1373,E1374=E1373)),J1373+1,(AND(I1374=0,D1374=D1373,E1374=E1373)),J1373,TRUE,1)</f>
        <v>1</v>
      </c>
    </row>
    <row r="1375" spans="1:10" x14ac:dyDescent="0.2">
      <c r="A1375" s="9">
        <v>41101</v>
      </c>
      <c r="B1375" s="6">
        <v>3.87</v>
      </c>
      <c r="C1375" s="8" t="s">
        <v>515</v>
      </c>
      <c r="D1375">
        <v>7</v>
      </c>
      <c r="E1375">
        <v>11</v>
      </c>
      <c r="F1375">
        <v>2</v>
      </c>
      <c r="G1375">
        <v>0</v>
      </c>
      <c r="H1375" t="b">
        <f t="shared" si="42"/>
        <v>0</v>
      </c>
      <c r="I1375">
        <f t="shared" si="43"/>
        <v>1</v>
      </c>
      <c r="J1375" cm="1">
        <f t="array" ref="J1375">_xlfn.IFS((AND(I1375=1,D1375=D1374,E1375=E1374)),J1374+1,(AND(I1375=0,D1375=D1374,E1375=E1374)),J1374,TRUE,1)</f>
        <v>2</v>
      </c>
    </row>
    <row r="1376" spans="1:10" x14ac:dyDescent="0.2">
      <c r="A1376" s="9">
        <v>41831</v>
      </c>
      <c r="B1376" s="6">
        <v>6.02</v>
      </c>
      <c r="C1376" s="8"/>
      <c r="D1376">
        <v>7</v>
      </c>
      <c r="E1376">
        <v>11</v>
      </c>
      <c r="F1376">
        <v>3</v>
      </c>
      <c r="G1376">
        <v>0</v>
      </c>
      <c r="H1376" t="b">
        <f t="shared" si="42"/>
        <v>0</v>
      </c>
      <c r="I1376">
        <f t="shared" si="43"/>
        <v>1</v>
      </c>
      <c r="J1376" cm="1">
        <f t="array" ref="J1376">_xlfn.IFS((AND(I1376=1,D1376=D1375,E1376=E1375)),J1375+1,(AND(I1376=0,D1376=D1375,E1376=E1375)),J1375,TRUE,1)</f>
        <v>3</v>
      </c>
    </row>
    <row r="1377" spans="1:10" x14ac:dyDescent="0.2">
      <c r="A1377" s="8" t="s">
        <v>2014</v>
      </c>
      <c r="B1377" s="6">
        <v>8.11</v>
      </c>
      <c r="C1377" s="8" t="s">
        <v>2015</v>
      </c>
      <c r="D1377">
        <v>7</v>
      </c>
      <c r="E1377">
        <v>11</v>
      </c>
      <c r="F1377">
        <v>4</v>
      </c>
      <c r="G1377">
        <v>0</v>
      </c>
      <c r="H1377" t="b">
        <f t="shared" si="42"/>
        <v>0</v>
      </c>
      <c r="I1377">
        <f t="shared" si="43"/>
        <v>1</v>
      </c>
      <c r="J1377" cm="1">
        <f t="array" ref="J1377">_xlfn.IFS((AND(I1377=1,D1377=D1376,E1377=E1376)),J1376+1,(AND(I1377=0,D1377=D1376,E1377=E1376)),J1376,TRUE,1)</f>
        <v>4</v>
      </c>
    </row>
    <row r="1378" spans="1:10" x14ac:dyDescent="0.2">
      <c r="A1378" s="8" t="s">
        <v>2515</v>
      </c>
      <c r="B1378" s="6">
        <v>9.75</v>
      </c>
      <c r="C1378" s="8"/>
      <c r="D1378">
        <v>7</v>
      </c>
      <c r="E1378">
        <v>11</v>
      </c>
      <c r="F1378">
        <v>5</v>
      </c>
      <c r="G1378">
        <v>0</v>
      </c>
      <c r="H1378" t="b">
        <f t="shared" si="42"/>
        <v>0</v>
      </c>
      <c r="I1378">
        <f t="shared" si="43"/>
        <v>1</v>
      </c>
      <c r="J1378" cm="1">
        <f t="array" ref="J1378">_xlfn.IFS((AND(I1378=1,D1378=D1377,E1378=E1377)),J1377+1,(AND(I1378=0,D1378=D1377,E1378=E1377)),J1377,TRUE,1)</f>
        <v>5</v>
      </c>
    </row>
    <row r="1379" spans="1:10" x14ac:dyDescent="0.2">
      <c r="A1379" s="8" t="s">
        <v>2895</v>
      </c>
      <c r="B1379" s="6">
        <v>6</v>
      </c>
      <c r="C1379" s="8" t="s">
        <v>2896</v>
      </c>
      <c r="D1379">
        <v>7</v>
      </c>
      <c r="E1379">
        <v>11</v>
      </c>
      <c r="F1379">
        <v>6</v>
      </c>
      <c r="G1379">
        <v>0</v>
      </c>
      <c r="H1379" t="b">
        <f t="shared" si="42"/>
        <v>0</v>
      </c>
      <c r="I1379">
        <f t="shared" si="43"/>
        <v>1</v>
      </c>
      <c r="J1379" cm="1">
        <f t="array" ref="J1379">_xlfn.IFS((AND(I1379=1,D1379=D1378,E1379=E1378)),J1378+1,(AND(I1379=0,D1379=D1378,E1379=E1378)),J1378,TRUE,1)</f>
        <v>6</v>
      </c>
    </row>
    <row r="1380" spans="1:10" x14ac:dyDescent="0.2">
      <c r="A1380" s="8" t="s">
        <v>3364</v>
      </c>
      <c r="B1380" s="6">
        <v>7.14</v>
      </c>
      <c r="C1380" s="8" t="s">
        <v>3365</v>
      </c>
      <c r="D1380">
        <v>7</v>
      </c>
      <c r="E1380">
        <v>11</v>
      </c>
      <c r="F1380">
        <v>7</v>
      </c>
      <c r="G1380">
        <v>1</v>
      </c>
      <c r="H1380" t="b">
        <f t="shared" si="42"/>
        <v>0</v>
      </c>
      <c r="I1380">
        <f t="shared" si="43"/>
        <v>1</v>
      </c>
      <c r="J1380" cm="1">
        <f t="array" ref="J1380">_xlfn.IFS((AND(I1380=1,D1380=D1379,E1380=E1379)),J1379+1,(AND(I1380=0,D1380=D1379,E1380=E1379)),J1379,TRUE,1)</f>
        <v>7</v>
      </c>
    </row>
    <row r="1381" spans="1:10" x14ac:dyDescent="0.2">
      <c r="A1381" s="8" t="s">
        <v>269</v>
      </c>
      <c r="B1381" s="6">
        <v>3.35</v>
      </c>
      <c r="C1381" s="8" t="s">
        <v>270</v>
      </c>
      <c r="D1381">
        <v>7</v>
      </c>
      <c r="E1381">
        <v>12</v>
      </c>
      <c r="F1381">
        <v>1</v>
      </c>
      <c r="G1381">
        <v>0</v>
      </c>
      <c r="H1381" t="b">
        <f t="shared" si="42"/>
        <v>0</v>
      </c>
      <c r="I1381">
        <f t="shared" si="43"/>
        <v>1</v>
      </c>
      <c r="J1381" cm="1">
        <f t="array" ref="J1381">_xlfn.IFS((AND(I1381=1,D1381=D1380,E1381=E1380)),J1380+1,(AND(I1381=0,D1381=D1380,E1381=E1380)),J1380,TRUE,1)</f>
        <v>1</v>
      </c>
    </row>
    <row r="1382" spans="1:10" x14ac:dyDescent="0.2">
      <c r="A1382" s="9">
        <v>41467</v>
      </c>
      <c r="B1382" s="6">
        <v>3.34</v>
      </c>
      <c r="C1382" s="8" t="s">
        <v>632</v>
      </c>
      <c r="D1382">
        <v>7</v>
      </c>
      <c r="E1382">
        <v>12</v>
      </c>
      <c r="F1382">
        <v>2</v>
      </c>
      <c r="G1382">
        <v>0</v>
      </c>
      <c r="H1382" t="b">
        <f t="shared" si="42"/>
        <v>0</v>
      </c>
      <c r="I1382">
        <f t="shared" si="43"/>
        <v>1</v>
      </c>
      <c r="J1382" cm="1">
        <f t="array" ref="J1382">_xlfn.IFS((AND(I1382=1,D1382=D1381,E1382=E1381)),J1381+1,(AND(I1382=0,D1382=D1381,E1382=E1381)),J1381,TRUE,1)</f>
        <v>2</v>
      </c>
    </row>
    <row r="1383" spans="1:10" x14ac:dyDescent="0.2">
      <c r="A1383" s="9">
        <v>41832</v>
      </c>
      <c r="B1383" s="6">
        <v>1.86</v>
      </c>
      <c r="C1383" s="8" t="s">
        <v>781</v>
      </c>
      <c r="D1383">
        <v>7</v>
      </c>
      <c r="E1383">
        <v>12</v>
      </c>
      <c r="F1383">
        <v>3</v>
      </c>
      <c r="G1383">
        <v>0</v>
      </c>
      <c r="H1383" t="b">
        <f t="shared" si="42"/>
        <v>0</v>
      </c>
      <c r="I1383">
        <f t="shared" si="43"/>
        <v>1</v>
      </c>
      <c r="J1383" cm="1">
        <f t="array" ref="J1383">_xlfn.IFS((AND(I1383=1,D1383=D1382,E1383=E1382)),J1382+1,(AND(I1383=0,D1383=D1382,E1383=E1382)),J1382,TRUE,1)</f>
        <v>3</v>
      </c>
    </row>
    <row r="1384" spans="1:10" x14ac:dyDescent="0.2">
      <c r="A1384" s="9">
        <v>41832</v>
      </c>
      <c r="B1384" s="6">
        <v>2.52</v>
      </c>
      <c r="C1384" s="8"/>
      <c r="D1384">
        <v>7</v>
      </c>
      <c r="E1384">
        <v>12</v>
      </c>
      <c r="F1384">
        <v>4</v>
      </c>
      <c r="G1384">
        <v>0</v>
      </c>
      <c r="H1384" t="b">
        <f t="shared" si="42"/>
        <v>1</v>
      </c>
      <c r="I1384">
        <f t="shared" si="43"/>
        <v>0</v>
      </c>
      <c r="J1384" cm="1">
        <f t="array" ref="J1384">_xlfn.IFS((AND(I1384=1,D1384=D1383,E1384=E1383)),J1383+1,(AND(I1384=0,D1384=D1383,E1384=E1383)),J1383,TRUE,1)</f>
        <v>3</v>
      </c>
    </row>
    <row r="1385" spans="1:10" x14ac:dyDescent="0.2">
      <c r="A1385" s="8" t="s">
        <v>1062</v>
      </c>
      <c r="B1385" s="6">
        <v>4.99</v>
      </c>
      <c r="C1385" s="8" t="s">
        <v>1063</v>
      </c>
      <c r="D1385">
        <v>7</v>
      </c>
      <c r="E1385">
        <v>12</v>
      </c>
      <c r="F1385">
        <v>5</v>
      </c>
      <c r="G1385">
        <v>0</v>
      </c>
      <c r="H1385" t="b">
        <f t="shared" si="42"/>
        <v>0</v>
      </c>
      <c r="I1385">
        <f t="shared" si="43"/>
        <v>1</v>
      </c>
      <c r="J1385" cm="1">
        <f t="array" ref="J1385">_xlfn.IFS((AND(I1385=1,D1385=D1384,E1385=E1384)),J1384+1,(AND(I1385=0,D1385=D1384,E1385=E1384)),J1384,TRUE,1)</f>
        <v>4</v>
      </c>
    </row>
    <row r="1386" spans="1:10" x14ac:dyDescent="0.2">
      <c r="A1386" s="8" t="s">
        <v>1520</v>
      </c>
      <c r="B1386" s="6">
        <v>5.83</v>
      </c>
      <c r="C1386" s="8" t="s">
        <v>1521</v>
      </c>
      <c r="D1386">
        <v>7</v>
      </c>
      <c r="E1386">
        <v>12</v>
      </c>
      <c r="F1386">
        <v>6</v>
      </c>
      <c r="G1386">
        <v>0</v>
      </c>
      <c r="H1386" t="b">
        <f t="shared" si="42"/>
        <v>0</v>
      </c>
      <c r="I1386">
        <f t="shared" si="43"/>
        <v>1</v>
      </c>
      <c r="J1386" cm="1">
        <f t="array" ref="J1386">_xlfn.IFS((AND(I1386=1,D1386=D1385,E1386=E1385)),J1385+1,(AND(I1386=0,D1386=D1385,E1386=E1385)),J1385,TRUE,1)</f>
        <v>5</v>
      </c>
    </row>
    <row r="1387" spans="1:10" x14ac:dyDescent="0.2">
      <c r="A1387" s="8" t="s">
        <v>2016</v>
      </c>
      <c r="B1387" s="6">
        <v>8.31</v>
      </c>
      <c r="C1387" s="8" t="s">
        <v>2017</v>
      </c>
      <c r="D1387">
        <v>7</v>
      </c>
      <c r="E1387">
        <v>12</v>
      </c>
      <c r="F1387">
        <v>7</v>
      </c>
      <c r="G1387">
        <v>0</v>
      </c>
      <c r="H1387" t="b">
        <f t="shared" si="42"/>
        <v>0</v>
      </c>
      <c r="I1387">
        <f t="shared" si="43"/>
        <v>1</v>
      </c>
      <c r="J1387" cm="1">
        <f t="array" ref="J1387">_xlfn.IFS((AND(I1387=1,D1387=D1386,E1387=E1386)),J1386+1,(AND(I1387=0,D1387=D1386,E1387=E1386)),J1386,TRUE,1)</f>
        <v>6</v>
      </c>
    </row>
    <row r="1388" spans="1:10" x14ac:dyDescent="0.2">
      <c r="A1388" s="8" t="s">
        <v>2516</v>
      </c>
      <c r="B1388" s="6">
        <v>5.89</v>
      </c>
      <c r="C1388" s="8" t="s">
        <v>2517</v>
      </c>
      <c r="D1388">
        <v>7</v>
      </c>
      <c r="E1388">
        <v>12</v>
      </c>
      <c r="F1388">
        <v>8</v>
      </c>
      <c r="G1388">
        <v>0</v>
      </c>
      <c r="H1388" t="b">
        <f t="shared" si="42"/>
        <v>0</v>
      </c>
      <c r="I1388">
        <f t="shared" si="43"/>
        <v>1</v>
      </c>
      <c r="J1388" cm="1">
        <f t="array" ref="J1388">_xlfn.IFS((AND(I1388=1,D1388=D1387,E1388=E1387)),J1387+1,(AND(I1388=0,D1388=D1387,E1388=E1387)),J1387,TRUE,1)</f>
        <v>7</v>
      </c>
    </row>
    <row r="1389" spans="1:10" x14ac:dyDescent="0.2">
      <c r="A1389" s="8" t="s">
        <v>2897</v>
      </c>
      <c r="B1389" s="6">
        <v>6.19</v>
      </c>
      <c r="C1389" s="8" t="s">
        <v>524</v>
      </c>
      <c r="D1389">
        <v>7</v>
      </c>
      <c r="E1389">
        <v>12</v>
      </c>
      <c r="F1389">
        <v>9</v>
      </c>
      <c r="G1389">
        <v>1</v>
      </c>
      <c r="H1389" t="b">
        <f t="shared" si="42"/>
        <v>0</v>
      </c>
      <c r="I1389">
        <f t="shared" si="43"/>
        <v>1</v>
      </c>
      <c r="J1389" cm="1">
        <f t="array" ref="J1389">_xlfn.IFS((AND(I1389=1,D1389=D1388,E1389=E1388)),J1388+1,(AND(I1389=0,D1389=D1388,E1389=E1388)),J1388,TRUE,1)</f>
        <v>8</v>
      </c>
    </row>
    <row r="1390" spans="1:10" x14ac:dyDescent="0.2">
      <c r="A1390" s="8" t="s">
        <v>86</v>
      </c>
      <c r="B1390" s="6">
        <v>4.05</v>
      </c>
      <c r="C1390" s="8" t="s">
        <v>87</v>
      </c>
      <c r="D1390">
        <v>7</v>
      </c>
      <c r="E1390">
        <v>13</v>
      </c>
      <c r="F1390">
        <v>1</v>
      </c>
      <c r="G1390">
        <v>0</v>
      </c>
      <c r="H1390" t="b">
        <f t="shared" si="42"/>
        <v>0</v>
      </c>
      <c r="I1390">
        <f t="shared" si="43"/>
        <v>1</v>
      </c>
      <c r="J1390" cm="1">
        <f t="array" ref="J1390">_xlfn.IFS((AND(I1390=1,D1390=D1389,E1390=E1389)),J1389+1,(AND(I1390=0,D1390=D1389,E1390=E1389)),J1389,TRUE,1)</f>
        <v>1</v>
      </c>
    </row>
    <row r="1391" spans="1:10" x14ac:dyDescent="0.2">
      <c r="A1391" s="8" t="s">
        <v>271</v>
      </c>
      <c r="B1391" s="6">
        <v>3.6</v>
      </c>
      <c r="C1391" s="8" t="s">
        <v>266</v>
      </c>
      <c r="D1391">
        <v>7</v>
      </c>
      <c r="E1391">
        <v>13</v>
      </c>
      <c r="F1391">
        <v>2</v>
      </c>
      <c r="G1391">
        <v>0</v>
      </c>
      <c r="H1391" t="b">
        <f t="shared" si="42"/>
        <v>0</v>
      </c>
      <c r="I1391">
        <f t="shared" si="43"/>
        <v>1</v>
      </c>
      <c r="J1391" cm="1">
        <f t="array" ref="J1391">_xlfn.IFS((AND(I1391=1,D1391=D1390,E1391=E1390)),J1390+1,(AND(I1391=0,D1391=D1390,E1391=E1390)),J1390,TRUE,1)</f>
        <v>2</v>
      </c>
    </row>
    <row r="1392" spans="1:10" x14ac:dyDescent="0.2">
      <c r="A1392" s="9">
        <v>41103</v>
      </c>
      <c r="B1392" s="6">
        <v>5.75</v>
      </c>
      <c r="C1392" s="8" t="s">
        <v>324</v>
      </c>
      <c r="D1392">
        <v>7</v>
      </c>
      <c r="E1392">
        <v>13</v>
      </c>
      <c r="F1392">
        <v>3</v>
      </c>
      <c r="G1392">
        <v>0</v>
      </c>
      <c r="H1392" t="b">
        <f t="shared" si="42"/>
        <v>0</v>
      </c>
      <c r="I1392">
        <f t="shared" si="43"/>
        <v>1</v>
      </c>
      <c r="J1392" cm="1">
        <f t="array" ref="J1392">_xlfn.IFS((AND(I1392=1,D1392=D1391,E1392=E1391)),J1391+1,(AND(I1392=0,D1392=D1391,E1392=E1391)),J1391,TRUE,1)</f>
        <v>3</v>
      </c>
    </row>
    <row r="1393" spans="1:10" x14ac:dyDescent="0.2">
      <c r="A1393" s="9">
        <v>41833</v>
      </c>
      <c r="B1393" s="6">
        <v>4.04</v>
      </c>
      <c r="C1393" s="8" t="s">
        <v>782</v>
      </c>
      <c r="D1393">
        <v>7</v>
      </c>
      <c r="E1393">
        <v>13</v>
      </c>
      <c r="F1393">
        <v>4</v>
      </c>
      <c r="G1393">
        <v>0</v>
      </c>
      <c r="H1393" t="b">
        <f t="shared" si="42"/>
        <v>0</v>
      </c>
      <c r="I1393">
        <f t="shared" si="43"/>
        <v>1</v>
      </c>
      <c r="J1393" cm="1">
        <f t="array" ref="J1393">_xlfn.IFS((AND(I1393=1,D1393=D1392,E1393=E1392)),J1392+1,(AND(I1393=0,D1393=D1392,E1393=E1392)),J1392,TRUE,1)</f>
        <v>4</v>
      </c>
    </row>
    <row r="1394" spans="1:10" x14ac:dyDescent="0.2">
      <c r="A1394" s="8" t="s">
        <v>1522</v>
      </c>
      <c r="B1394" s="6">
        <v>7.11</v>
      </c>
      <c r="C1394" s="8" t="s">
        <v>525</v>
      </c>
      <c r="D1394">
        <v>7</v>
      </c>
      <c r="E1394">
        <v>13</v>
      </c>
      <c r="F1394">
        <v>5</v>
      </c>
      <c r="G1394">
        <v>0</v>
      </c>
      <c r="H1394" t="b">
        <f t="shared" si="42"/>
        <v>0</v>
      </c>
      <c r="I1394">
        <f t="shared" si="43"/>
        <v>1</v>
      </c>
      <c r="J1394" cm="1">
        <f t="array" ref="J1394">_xlfn.IFS((AND(I1394=1,D1394=D1393,E1394=E1393)),J1393+1,(AND(I1394=0,D1394=D1393,E1394=E1393)),J1393,TRUE,1)</f>
        <v>5</v>
      </c>
    </row>
    <row r="1395" spans="1:10" x14ac:dyDescent="0.2">
      <c r="A1395" s="8" t="s">
        <v>2018</v>
      </c>
      <c r="B1395" s="6">
        <v>12</v>
      </c>
      <c r="C1395" s="8" t="s">
        <v>2019</v>
      </c>
      <c r="D1395">
        <v>7</v>
      </c>
      <c r="E1395">
        <v>13</v>
      </c>
      <c r="F1395">
        <v>6</v>
      </c>
      <c r="G1395">
        <v>0</v>
      </c>
      <c r="H1395" t="b">
        <f t="shared" si="42"/>
        <v>0</v>
      </c>
      <c r="I1395">
        <f t="shared" si="43"/>
        <v>1</v>
      </c>
      <c r="J1395" cm="1">
        <f t="array" ref="J1395">_xlfn.IFS((AND(I1395=1,D1395=D1394,E1395=E1394)),J1394+1,(AND(I1395=0,D1395=D1394,E1395=E1394)),J1394,TRUE,1)</f>
        <v>6</v>
      </c>
    </row>
    <row r="1396" spans="1:10" x14ac:dyDescent="0.2">
      <c r="A1396" s="8" t="s">
        <v>2518</v>
      </c>
      <c r="B1396" s="6">
        <v>6</v>
      </c>
      <c r="C1396" s="8" t="s">
        <v>1982</v>
      </c>
      <c r="D1396">
        <v>7</v>
      </c>
      <c r="E1396">
        <v>13</v>
      </c>
      <c r="F1396">
        <v>7</v>
      </c>
      <c r="G1396">
        <v>0</v>
      </c>
      <c r="H1396" t="b">
        <f t="shared" si="42"/>
        <v>0</v>
      </c>
      <c r="I1396">
        <f t="shared" si="43"/>
        <v>1</v>
      </c>
      <c r="J1396" cm="1">
        <f t="array" ref="J1396">_xlfn.IFS((AND(I1396=1,D1396=D1395,E1396=E1395)),J1395+1,(AND(I1396=0,D1396=D1395,E1396=E1395)),J1395,TRUE,1)</f>
        <v>7</v>
      </c>
    </row>
    <row r="1397" spans="1:10" x14ac:dyDescent="0.2">
      <c r="A1397" s="8" t="s">
        <v>2898</v>
      </c>
      <c r="B1397" s="6">
        <v>7</v>
      </c>
      <c r="C1397" s="8" t="s">
        <v>2899</v>
      </c>
      <c r="D1397">
        <v>7</v>
      </c>
      <c r="E1397">
        <v>13</v>
      </c>
      <c r="F1397">
        <v>8</v>
      </c>
      <c r="G1397">
        <v>0</v>
      </c>
      <c r="H1397" t="b">
        <f t="shared" si="42"/>
        <v>0</v>
      </c>
      <c r="I1397">
        <f t="shared" si="43"/>
        <v>1</v>
      </c>
      <c r="J1397" cm="1">
        <f t="array" ref="J1397">_xlfn.IFS((AND(I1397=1,D1397=D1396,E1397=E1396)),J1396+1,(AND(I1397=0,D1397=D1396,E1397=E1396)),J1396,TRUE,1)</f>
        <v>8</v>
      </c>
    </row>
    <row r="1398" spans="1:10" x14ac:dyDescent="0.2">
      <c r="A1398" s="8" t="s">
        <v>3366</v>
      </c>
      <c r="B1398" s="6">
        <v>1.24</v>
      </c>
      <c r="C1398" s="8" t="s">
        <v>3367</v>
      </c>
      <c r="D1398">
        <v>7</v>
      </c>
      <c r="E1398">
        <v>13</v>
      </c>
      <c r="F1398">
        <v>9</v>
      </c>
      <c r="G1398">
        <v>0</v>
      </c>
      <c r="H1398" t="b">
        <f t="shared" si="42"/>
        <v>0</v>
      </c>
      <c r="I1398">
        <f t="shared" si="43"/>
        <v>1</v>
      </c>
      <c r="J1398" cm="1">
        <f t="array" ref="J1398">_xlfn.IFS((AND(I1398=1,D1398=D1397,E1398=E1397)),J1397+1,(AND(I1398=0,D1398=D1397,E1398=E1397)),J1397,TRUE,1)</f>
        <v>9</v>
      </c>
    </row>
    <row r="1399" spans="1:10" x14ac:dyDescent="0.2">
      <c r="A1399" s="8" t="s">
        <v>3366</v>
      </c>
      <c r="B1399" s="6">
        <v>7.3</v>
      </c>
      <c r="C1399" s="8"/>
      <c r="D1399">
        <v>7</v>
      </c>
      <c r="E1399">
        <v>13</v>
      </c>
      <c r="F1399">
        <v>10</v>
      </c>
      <c r="G1399">
        <v>0</v>
      </c>
      <c r="H1399" t="b">
        <f t="shared" si="42"/>
        <v>1</v>
      </c>
      <c r="I1399">
        <f t="shared" si="43"/>
        <v>0</v>
      </c>
      <c r="J1399" cm="1">
        <f t="array" ref="J1399">_xlfn.IFS((AND(I1399=1,D1399=D1398,E1399=E1398)),J1398+1,(AND(I1399=0,D1399=D1398,E1399=E1398)),J1398,TRUE,1)</f>
        <v>9</v>
      </c>
    </row>
    <row r="1400" spans="1:10" x14ac:dyDescent="0.2">
      <c r="A1400" s="8" t="s">
        <v>3773</v>
      </c>
      <c r="B1400" s="6">
        <v>3</v>
      </c>
      <c r="C1400" s="8" t="s">
        <v>578</v>
      </c>
      <c r="D1400">
        <v>7</v>
      </c>
      <c r="E1400">
        <v>13</v>
      </c>
      <c r="F1400">
        <v>11</v>
      </c>
      <c r="G1400">
        <v>1</v>
      </c>
      <c r="H1400" t="b">
        <f t="shared" si="42"/>
        <v>0</v>
      </c>
      <c r="I1400">
        <f t="shared" si="43"/>
        <v>1</v>
      </c>
      <c r="J1400" cm="1">
        <f t="array" ref="J1400">_xlfn.IFS((AND(I1400=1,D1400=D1399,E1400=E1399)),J1399+1,(AND(I1400=0,D1400=D1399,E1400=E1399)),J1399,TRUE,1)</f>
        <v>10</v>
      </c>
    </row>
    <row r="1401" spans="1:10" x14ac:dyDescent="0.2">
      <c r="A1401" s="9">
        <v>41104</v>
      </c>
      <c r="B1401" s="6">
        <v>4.5</v>
      </c>
      <c r="C1401" s="8"/>
      <c r="D1401">
        <v>7</v>
      </c>
      <c r="E1401">
        <v>14</v>
      </c>
      <c r="F1401">
        <v>1</v>
      </c>
      <c r="G1401">
        <v>0</v>
      </c>
      <c r="H1401" t="b">
        <f t="shared" si="42"/>
        <v>0</v>
      </c>
      <c r="I1401">
        <f t="shared" si="43"/>
        <v>1</v>
      </c>
      <c r="J1401" cm="1">
        <f t="array" ref="J1401">_xlfn.IFS((AND(I1401=1,D1401=D1400,E1401=E1400)),J1400+1,(AND(I1401=0,D1401=D1400,E1401=E1400)),J1400,TRUE,1)</f>
        <v>1</v>
      </c>
    </row>
    <row r="1402" spans="1:10" x14ac:dyDescent="0.2">
      <c r="A1402" s="9">
        <v>41834</v>
      </c>
      <c r="B1402" s="6">
        <v>4.4000000000000004</v>
      </c>
      <c r="C1402" s="8" t="s">
        <v>783</v>
      </c>
      <c r="D1402">
        <v>7</v>
      </c>
      <c r="E1402">
        <v>14</v>
      </c>
      <c r="F1402">
        <v>2</v>
      </c>
      <c r="G1402">
        <v>0</v>
      </c>
      <c r="H1402" t="b">
        <f t="shared" si="42"/>
        <v>0</v>
      </c>
      <c r="I1402">
        <f t="shared" si="43"/>
        <v>1</v>
      </c>
      <c r="J1402" cm="1">
        <f t="array" ref="J1402">_xlfn.IFS((AND(I1402=1,D1402=D1401,E1402=E1401)),J1401+1,(AND(I1402=0,D1402=D1401,E1402=E1401)),J1401,TRUE,1)</f>
        <v>2</v>
      </c>
    </row>
    <row r="1403" spans="1:10" x14ac:dyDescent="0.2">
      <c r="A1403" s="8" t="s">
        <v>1064</v>
      </c>
      <c r="B1403" s="6">
        <v>6.28</v>
      </c>
      <c r="C1403" s="8" t="s">
        <v>952</v>
      </c>
      <c r="D1403">
        <v>7</v>
      </c>
      <c r="E1403">
        <v>14</v>
      </c>
      <c r="F1403">
        <v>3</v>
      </c>
      <c r="G1403">
        <v>0</v>
      </c>
      <c r="H1403" t="b">
        <f t="shared" si="42"/>
        <v>0</v>
      </c>
      <c r="I1403">
        <f t="shared" si="43"/>
        <v>1</v>
      </c>
      <c r="J1403" cm="1">
        <f t="array" ref="J1403">_xlfn.IFS((AND(I1403=1,D1403=D1402,E1403=E1402)),J1402+1,(AND(I1403=0,D1403=D1402,E1403=E1402)),J1402,TRUE,1)</f>
        <v>3</v>
      </c>
    </row>
    <row r="1404" spans="1:10" x14ac:dyDescent="0.2">
      <c r="A1404" s="8" t="s">
        <v>1523</v>
      </c>
      <c r="B1404" s="6">
        <v>6</v>
      </c>
      <c r="C1404" s="8" t="s">
        <v>55</v>
      </c>
      <c r="D1404">
        <v>7</v>
      </c>
      <c r="E1404">
        <v>14</v>
      </c>
      <c r="F1404">
        <v>4</v>
      </c>
      <c r="G1404">
        <v>0</v>
      </c>
      <c r="H1404" t="b">
        <f t="shared" si="42"/>
        <v>0</v>
      </c>
      <c r="I1404">
        <f t="shared" si="43"/>
        <v>1</v>
      </c>
      <c r="J1404" cm="1">
        <f t="array" ref="J1404">_xlfn.IFS((AND(I1404=1,D1404=D1403,E1404=E1403)),J1403+1,(AND(I1404=0,D1404=D1403,E1404=E1403)),J1403,TRUE,1)</f>
        <v>4</v>
      </c>
    </row>
    <row r="1405" spans="1:10" x14ac:dyDescent="0.2">
      <c r="A1405" s="8" t="s">
        <v>2020</v>
      </c>
      <c r="B1405" s="6">
        <v>8.7200000000000006</v>
      </c>
      <c r="C1405" s="8" t="s">
        <v>1988</v>
      </c>
      <c r="D1405">
        <v>7</v>
      </c>
      <c r="E1405">
        <v>14</v>
      </c>
      <c r="F1405">
        <v>5</v>
      </c>
      <c r="G1405">
        <v>0</v>
      </c>
      <c r="H1405" t="b">
        <f t="shared" si="42"/>
        <v>0</v>
      </c>
      <c r="I1405">
        <f t="shared" si="43"/>
        <v>1</v>
      </c>
      <c r="J1405" cm="1">
        <f t="array" ref="J1405">_xlfn.IFS((AND(I1405=1,D1405=D1404,E1405=E1404)),J1404+1,(AND(I1405=0,D1405=D1404,E1405=E1404)),J1404,TRUE,1)</f>
        <v>5</v>
      </c>
    </row>
    <row r="1406" spans="1:10" x14ac:dyDescent="0.2">
      <c r="A1406" s="8" t="s">
        <v>2519</v>
      </c>
      <c r="B1406" s="6">
        <v>13.1</v>
      </c>
      <c r="C1406" s="8" t="s">
        <v>2520</v>
      </c>
      <c r="D1406">
        <v>7</v>
      </c>
      <c r="E1406">
        <v>14</v>
      </c>
      <c r="F1406">
        <v>6</v>
      </c>
      <c r="G1406">
        <v>0</v>
      </c>
      <c r="H1406" t="b">
        <f t="shared" si="42"/>
        <v>0</v>
      </c>
      <c r="I1406">
        <f t="shared" si="43"/>
        <v>1</v>
      </c>
      <c r="J1406" cm="1">
        <f t="array" ref="J1406">_xlfn.IFS((AND(I1406=1,D1406=D1405,E1406=E1405)),J1405+1,(AND(I1406=0,D1406=D1405,E1406=E1405)),J1405,TRUE,1)</f>
        <v>6</v>
      </c>
    </row>
    <row r="1407" spans="1:10" x14ac:dyDescent="0.2">
      <c r="A1407" s="8" t="s">
        <v>3368</v>
      </c>
      <c r="B1407" s="6">
        <v>5.05</v>
      </c>
      <c r="C1407" s="8" t="s">
        <v>3369</v>
      </c>
      <c r="D1407">
        <v>7</v>
      </c>
      <c r="E1407">
        <v>14</v>
      </c>
      <c r="F1407">
        <v>7</v>
      </c>
      <c r="G1407">
        <v>0</v>
      </c>
      <c r="H1407" t="b">
        <f t="shared" si="42"/>
        <v>0</v>
      </c>
      <c r="I1407">
        <f t="shared" si="43"/>
        <v>1</v>
      </c>
      <c r="J1407" cm="1">
        <f t="array" ref="J1407">_xlfn.IFS((AND(I1407=1,D1407=D1406,E1407=E1406)),J1406+1,(AND(I1407=0,D1407=D1406,E1407=E1406)),J1406,TRUE,1)</f>
        <v>7</v>
      </c>
    </row>
    <row r="1408" spans="1:10" x14ac:dyDescent="0.2">
      <c r="A1408" s="8" t="s">
        <v>3774</v>
      </c>
      <c r="B1408" s="6">
        <v>4.0999999999999996</v>
      </c>
      <c r="C1408" s="8" t="s">
        <v>726</v>
      </c>
      <c r="D1408">
        <v>7</v>
      </c>
      <c r="E1408">
        <v>14</v>
      </c>
      <c r="F1408">
        <v>8</v>
      </c>
      <c r="G1408">
        <v>1</v>
      </c>
      <c r="H1408" t="b">
        <f t="shared" si="42"/>
        <v>0</v>
      </c>
      <c r="I1408">
        <f t="shared" si="43"/>
        <v>1</v>
      </c>
      <c r="J1408" cm="1">
        <f t="array" ref="J1408">_xlfn.IFS((AND(I1408=1,D1408=D1407,E1408=E1407)),J1407+1,(AND(I1408=0,D1408=D1407,E1408=E1407)),J1407,TRUE,1)</f>
        <v>8</v>
      </c>
    </row>
    <row r="1409" spans="1:10" x14ac:dyDescent="0.2">
      <c r="A1409" s="8" t="s">
        <v>88</v>
      </c>
      <c r="B1409" s="6">
        <v>2.6</v>
      </c>
      <c r="C1409" s="8" t="s">
        <v>89</v>
      </c>
      <c r="D1409">
        <v>7</v>
      </c>
      <c r="E1409">
        <v>15</v>
      </c>
      <c r="F1409">
        <v>1</v>
      </c>
      <c r="G1409">
        <v>0</v>
      </c>
      <c r="H1409" t="b">
        <f t="shared" si="42"/>
        <v>0</v>
      </c>
      <c r="I1409">
        <f t="shared" si="43"/>
        <v>1</v>
      </c>
      <c r="J1409" cm="1">
        <f t="array" ref="J1409">_xlfn.IFS((AND(I1409=1,D1409=D1408,E1409=E1408)),J1408+1,(AND(I1409=0,D1409=D1408,E1409=E1408)),J1408,TRUE,1)</f>
        <v>1</v>
      </c>
    </row>
    <row r="1410" spans="1:10" x14ac:dyDescent="0.2">
      <c r="A1410" s="9">
        <v>41470</v>
      </c>
      <c r="B1410" s="6">
        <v>4.8899999999999997</v>
      </c>
      <c r="C1410" s="8" t="s">
        <v>633</v>
      </c>
      <c r="D1410">
        <v>7</v>
      </c>
      <c r="E1410">
        <v>15</v>
      </c>
      <c r="F1410">
        <v>2</v>
      </c>
      <c r="G1410">
        <v>0</v>
      </c>
      <c r="H1410" t="b">
        <f t="shared" si="42"/>
        <v>0</v>
      </c>
      <c r="I1410">
        <f t="shared" si="43"/>
        <v>1</v>
      </c>
      <c r="J1410" cm="1">
        <f t="array" ref="J1410">_xlfn.IFS((AND(I1410=1,D1410=D1409,E1410=E1409)),J1409+1,(AND(I1410=0,D1410=D1409,E1410=E1409)),J1409,TRUE,1)</f>
        <v>2</v>
      </c>
    </row>
    <row r="1411" spans="1:10" x14ac:dyDescent="0.2">
      <c r="A1411" s="8" t="s">
        <v>1065</v>
      </c>
      <c r="B1411" s="6">
        <v>5.25</v>
      </c>
      <c r="C1411" s="8" t="s">
        <v>1066</v>
      </c>
      <c r="D1411">
        <v>7</v>
      </c>
      <c r="E1411">
        <v>15</v>
      </c>
      <c r="F1411">
        <v>3</v>
      </c>
      <c r="G1411">
        <v>0</v>
      </c>
      <c r="H1411" t="b">
        <f t="shared" ref="H1411:H1474" si="44">EXACT(A1411,A1410)</f>
        <v>0</v>
      </c>
      <c r="I1411">
        <f t="shared" ref="I1411:I1474" si="45">IF(H1411=FALSE,1,0)</f>
        <v>1</v>
      </c>
      <c r="J1411" cm="1">
        <f t="array" ref="J1411">_xlfn.IFS((AND(I1411=1,D1411=D1410,E1411=E1410)),J1410+1,(AND(I1411=0,D1411=D1410,E1411=E1410)),J1410,TRUE,1)</f>
        <v>3</v>
      </c>
    </row>
    <row r="1412" spans="1:10" x14ac:dyDescent="0.2">
      <c r="A1412" s="8" t="s">
        <v>1065</v>
      </c>
      <c r="B1412" s="6">
        <v>1</v>
      </c>
      <c r="C1412" s="8" t="s">
        <v>1067</v>
      </c>
      <c r="D1412">
        <v>7</v>
      </c>
      <c r="E1412">
        <v>15</v>
      </c>
      <c r="F1412">
        <v>4</v>
      </c>
      <c r="G1412">
        <v>0</v>
      </c>
      <c r="H1412" t="b">
        <f t="shared" si="44"/>
        <v>1</v>
      </c>
      <c r="I1412">
        <f t="shared" si="45"/>
        <v>0</v>
      </c>
      <c r="J1412" cm="1">
        <f t="array" ref="J1412">_xlfn.IFS((AND(I1412=1,D1412=D1411,E1412=E1411)),J1411+1,(AND(I1412=0,D1412=D1411,E1412=E1411)),J1411,TRUE,1)</f>
        <v>3</v>
      </c>
    </row>
    <row r="1413" spans="1:10" x14ac:dyDescent="0.2">
      <c r="A1413" s="8" t="s">
        <v>1065</v>
      </c>
      <c r="B1413" s="6">
        <v>1.35</v>
      </c>
      <c r="C1413" s="8"/>
      <c r="D1413">
        <v>7</v>
      </c>
      <c r="E1413">
        <v>15</v>
      </c>
      <c r="F1413">
        <v>5</v>
      </c>
      <c r="G1413">
        <v>0</v>
      </c>
      <c r="H1413" t="b">
        <f t="shared" si="44"/>
        <v>1</v>
      </c>
      <c r="I1413">
        <f t="shared" si="45"/>
        <v>0</v>
      </c>
      <c r="J1413" cm="1">
        <f t="array" ref="J1413">_xlfn.IFS((AND(I1413=1,D1413=D1412,E1413=E1412)),J1412+1,(AND(I1413=0,D1413=D1412,E1413=E1412)),J1412,TRUE,1)</f>
        <v>3</v>
      </c>
    </row>
    <row r="1414" spans="1:10" x14ac:dyDescent="0.2">
      <c r="A1414" s="8" t="s">
        <v>1524</v>
      </c>
      <c r="B1414" s="6">
        <v>6.37</v>
      </c>
      <c r="C1414" s="8" t="s">
        <v>1215</v>
      </c>
      <c r="D1414">
        <v>7</v>
      </c>
      <c r="E1414">
        <v>15</v>
      </c>
      <c r="F1414">
        <v>6</v>
      </c>
      <c r="G1414">
        <v>0</v>
      </c>
      <c r="H1414" t="b">
        <f t="shared" si="44"/>
        <v>0</v>
      </c>
      <c r="I1414">
        <f t="shared" si="45"/>
        <v>1</v>
      </c>
      <c r="J1414" cm="1">
        <f t="array" ref="J1414">_xlfn.IFS((AND(I1414=1,D1414=D1413,E1414=E1413)),J1413+1,(AND(I1414=0,D1414=D1413,E1414=E1413)),J1413,TRUE,1)</f>
        <v>4</v>
      </c>
    </row>
    <row r="1415" spans="1:10" x14ac:dyDescent="0.2">
      <c r="A1415" s="8" t="s">
        <v>2021</v>
      </c>
      <c r="B1415" s="6">
        <v>6.14</v>
      </c>
      <c r="C1415" s="8" t="s">
        <v>535</v>
      </c>
      <c r="D1415">
        <v>7</v>
      </c>
      <c r="E1415">
        <v>15</v>
      </c>
      <c r="F1415">
        <v>7</v>
      </c>
      <c r="G1415">
        <v>0</v>
      </c>
      <c r="H1415" t="b">
        <f t="shared" si="44"/>
        <v>0</v>
      </c>
      <c r="I1415">
        <f t="shared" si="45"/>
        <v>1</v>
      </c>
      <c r="J1415" cm="1">
        <f t="array" ref="J1415">_xlfn.IFS((AND(I1415=1,D1415=D1414,E1415=E1414)),J1414+1,(AND(I1415=0,D1415=D1414,E1415=E1414)),J1414,TRUE,1)</f>
        <v>5</v>
      </c>
    </row>
    <row r="1416" spans="1:10" x14ac:dyDescent="0.2">
      <c r="A1416" s="8" t="s">
        <v>2021</v>
      </c>
      <c r="B1416" s="6">
        <v>2.95</v>
      </c>
      <c r="C1416" s="8" t="s">
        <v>1604</v>
      </c>
      <c r="D1416">
        <v>7</v>
      </c>
      <c r="E1416">
        <v>15</v>
      </c>
      <c r="F1416">
        <v>8</v>
      </c>
      <c r="G1416">
        <v>0</v>
      </c>
      <c r="H1416" t="b">
        <f t="shared" si="44"/>
        <v>1</v>
      </c>
      <c r="I1416">
        <f t="shared" si="45"/>
        <v>0</v>
      </c>
      <c r="J1416" cm="1">
        <f t="array" ref="J1416">_xlfn.IFS((AND(I1416=1,D1416=D1415,E1416=E1415)),J1415+1,(AND(I1416=0,D1416=D1415,E1416=E1415)),J1415,TRUE,1)</f>
        <v>5</v>
      </c>
    </row>
    <row r="1417" spans="1:10" x14ac:dyDescent="0.2">
      <c r="A1417" s="8" t="s">
        <v>2021</v>
      </c>
      <c r="B1417" s="6">
        <v>1.67</v>
      </c>
      <c r="C1417" s="8"/>
      <c r="D1417">
        <v>7</v>
      </c>
      <c r="E1417">
        <v>15</v>
      </c>
      <c r="F1417">
        <v>9</v>
      </c>
      <c r="G1417">
        <v>0</v>
      </c>
      <c r="H1417" t="b">
        <f t="shared" si="44"/>
        <v>1</v>
      </c>
      <c r="I1417">
        <f t="shared" si="45"/>
        <v>0</v>
      </c>
      <c r="J1417" cm="1">
        <f t="array" ref="J1417">_xlfn.IFS((AND(I1417=1,D1417=D1416,E1417=E1416)),J1416+1,(AND(I1417=0,D1417=D1416,E1417=E1416)),J1416,TRUE,1)</f>
        <v>5</v>
      </c>
    </row>
    <row r="1418" spans="1:10" x14ac:dyDescent="0.2">
      <c r="A1418" s="8" t="s">
        <v>2521</v>
      </c>
      <c r="B1418" s="6">
        <v>8.1999999999999993</v>
      </c>
      <c r="C1418" s="8" t="s">
        <v>2522</v>
      </c>
      <c r="D1418">
        <v>7</v>
      </c>
      <c r="E1418">
        <v>15</v>
      </c>
      <c r="F1418">
        <v>10</v>
      </c>
      <c r="G1418">
        <v>0</v>
      </c>
      <c r="H1418" t="b">
        <f t="shared" si="44"/>
        <v>0</v>
      </c>
      <c r="I1418">
        <f t="shared" si="45"/>
        <v>1</v>
      </c>
      <c r="J1418" cm="1">
        <f t="array" ref="J1418">_xlfn.IFS((AND(I1418=1,D1418=D1417,E1418=E1417)),J1417+1,(AND(I1418=0,D1418=D1417,E1418=E1417)),J1417,TRUE,1)</f>
        <v>6</v>
      </c>
    </row>
    <row r="1419" spans="1:10" x14ac:dyDescent="0.2">
      <c r="A1419" s="8" t="s">
        <v>2900</v>
      </c>
      <c r="B1419" s="6">
        <v>5.0999999999999996</v>
      </c>
      <c r="C1419" s="8" t="s">
        <v>2876</v>
      </c>
      <c r="D1419">
        <v>7</v>
      </c>
      <c r="E1419">
        <v>15</v>
      </c>
      <c r="F1419">
        <v>11</v>
      </c>
      <c r="G1419">
        <v>0</v>
      </c>
      <c r="H1419" t="b">
        <f t="shared" si="44"/>
        <v>0</v>
      </c>
      <c r="I1419">
        <f t="shared" si="45"/>
        <v>1</v>
      </c>
      <c r="J1419" cm="1">
        <f t="array" ref="J1419">_xlfn.IFS((AND(I1419=1,D1419=D1418,E1419=E1418)),J1418+1,(AND(I1419=0,D1419=D1418,E1419=E1418)),J1418,TRUE,1)</f>
        <v>7</v>
      </c>
    </row>
    <row r="1420" spans="1:10" x14ac:dyDescent="0.2">
      <c r="A1420" s="8" t="s">
        <v>3370</v>
      </c>
      <c r="B1420" s="6">
        <v>7.5</v>
      </c>
      <c r="C1420" s="8" t="s">
        <v>3166</v>
      </c>
      <c r="D1420">
        <v>7</v>
      </c>
      <c r="E1420">
        <v>15</v>
      </c>
      <c r="F1420">
        <v>12</v>
      </c>
      <c r="G1420">
        <v>0</v>
      </c>
      <c r="H1420" t="b">
        <f t="shared" si="44"/>
        <v>0</v>
      </c>
      <c r="I1420">
        <f t="shared" si="45"/>
        <v>1</v>
      </c>
      <c r="J1420" cm="1">
        <f t="array" ref="J1420">_xlfn.IFS((AND(I1420=1,D1420=D1419,E1420=E1419)),J1419+1,(AND(I1420=0,D1420=D1419,E1420=E1419)),J1419,TRUE,1)</f>
        <v>8</v>
      </c>
    </row>
    <row r="1421" spans="1:10" x14ac:dyDescent="0.2">
      <c r="A1421" s="8" t="s">
        <v>3775</v>
      </c>
      <c r="B1421" s="6">
        <v>6.03</v>
      </c>
      <c r="C1421" s="8" t="s">
        <v>3562</v>
      </c>
      <c r="D1421">
        <v>7</v>
      </c>
      <c r="E1421">
        <v>15</v>
      </c>
      <c r="F1421">
        <v>13</v>
      </c>
      <c r="G1421">
        <v>1</v>
      </c>
      <c r="H1421" t="b">
        <f t="shared" si="44"/>
        <v>0</v>
      </c>
      <c r="I1421">
        <f t="shared" si="45"/>
        <v>1</v>
      </c>
      <c r="J1421" cm="1">
        <f t="array" ref="J1421">_xlfn.IFS((AND(I1421=1,D1421=D1420,E1421=E1420)),J1420+1,(AND(I1421=0,D1421=D1420,E1421=E1420)),J1420,TRUE,1)</f>
        <v>9</v>
      </c>
    </row>
    <row r="1422" spans="1:10" x14ac:dyDescent="0.2">
      <c r="A1422" s="8" t="s">
        <v>272</v>
      </c>
      <c r="B1422" s="6">
        <v>4.34</v>
      </c>
      <c r="C1422" s="8"/>
      <c r="D1422">
        <v>7</v>
      </c>
      <c r="E1422">
        <v>16</v>
      </c>
      <c r="F1422">
        <v>1</v>
      </c>
      <c r="G1422">
        <v>0</v>
      </c>
      <c r="H1422" t="b">
        <f t="shared" si="44"/>
        <v>0</v>
      </c>
      <c r="I1422">
        <f t="shared" si="45"/>
        <v>1</v>
      </c>
      <c r="J1422" cm="1">
        <f t="array" ref="J1422">_xlfn.IFS((AND(I1422=1,D1422=D1421,E1422=E1421)),J1421+1,(AND(I1422=0,D1422=D1421,E1422=E1421)),J1421,TRUE,1)</f>
        <v>1</v>
      </c>
    </row>
    <row r="1423" spans="1:10" x14ac:dyDescent="0.2">
      <c r="A1423" s="9">
        <v>41106</v>
      </c>
      <c r="B1423" s="6">
        <v>6</v>
      </c>
      <c r="C1423" s="8" t="s">
        <v>516</v>
      </c>
      <c r="D1423">
        <v>7</v>
      </c>
      <c r="E1423">
        <v>16</v>
      </c>
      <c r="F1423">
        <v>2</v>
      </c>
      <c r="G1423">
        <v>0</v>
      </c>
      <c r="H1423" t="b">
        <f t="shared" si="44"/>
        <v>0</v>
      </c>
      <c r="I1423">
        <f t="shared" si="45"/>
        <v>1</v>
      </c>
      <c r="J1423" cm="1">
        <f t="array" ref="J1423">_xlfn.IFS((AND(I1423=1,D1423=D1422,E1423=E1422)),J1422+1,(AND(I1423=0,D1423=D1422,E1423=E1422)),J1422,TRUE,1)</f>
        <v>2</v>
      </c>
    </row>
    <row r="1424" spans="1:10" x14ac:dyDescent="0.2">
      <c r="A1424" s="9">
        <v>41471</v>
      </c>
      <c r="B1424" s="6">
        <v>1.7</v>
      </c>
      <c r="C1424" s="8" t="s">
        <v>634</v>
      </c>
      <c r="D1424">
        <v>7</v>
      </c>
      <c r="E1424">
        <v>16</v>
      </c>
      <c r="F1424">
        <v>3</v>
      </c>
      <c r="G1424">
        <v>0</v>
      </c>
      <c r="H1424" t="b">
        <f t="shared" si="44"/>
        <v>0</v>
      </c>
      <c r="I1424">
        <f t="shared" si="45"/>
        <v>1</v>
      </c>
      <c r="J1424" cm="1">
        <f t="array" ref="J1424">_xlfn.IFS((AND(I1424=1,D1424=D1423,E1424=E1423)),J1423+1,(AND(I1424=0,D1424=D1423,E1424=E1423)),J1423,TRUE,1)</f>
        <v>3</v>
      </c>
    </row>
    <row r="1425" spans="1:10" x14ac:dyDescent="0.2">
      <c r="A1425" s="9">
        <v>41836</v>
      </c>
      <c r="B1425" s="6">
        <v>4.13</v>
      </c>
      <c r="C1425" s="8"/>
      <c r="D1425">
        <v>7</v>
      </c>
      <c r="E1425">
        <v>16</v>
      </c>
      <c r="F1425">
        <v>4</v>
      </c>
      <c r="G1425">
        <v>0</v>
      </c>
      <c r="H1425" t="b">
        <f t="shared" si="44"/>
        <v>0</v>
      </c>
      <c r="I1425">
        <f t="shared" si="45"/>
        <v>1</v>
      </c>
      <c r="J1425" cm="1">
        <f t="array" ref="J1425">_xlfn.IFS((AND(I1425=1,D1425=D1424,E1425=E1424)),J1424+1,(AND(I1425=0,D1425=D1424,E1425=E1424)),J1424,TRUE,1)</f>
        <v>4</v>
      </c>
    </row>
    <row r="1426" spans="1:10" x14ac:dyDescent="0.2">
      <c r="A1426" s="9">
        <v>41836</v>
      </c>
      <c r="B1426" s="6">
        <v>1</v>
      </c>
      <c r="C1426" s="8" t="s">
        <v>784</v>
      </c>
      <c r="D1426">
        <v>7</v>
      </c>
      <c r="E1426">
        <v>16</v>
      </c>
      <c r="F1426">
        <v>5</v>
      </c>
      <c r="G1426">
        <v>0</v>
      </c>
      <c r="H1426" t="b">
        <f t="shared" si="44"/>
        <v>1</v>
      </c>
      <c r="I1426">
        <f t="shared" si="45"/>
        <v>0</v>
      </c>
      <c r="J1426" cm="1">
        <f t="array" ref="J1426">_xlfn.IFS((AND(I1426=1,D1426=D1425,E1426=E1425)),J1425+1,(AND(I1426=0,D1426=D1425,E1426=E1425)),J1425,TRUE,1)</f>
        <v>4</v>
      </c>
    </row>
    <row r="1427" spans="1:10" x14ac:dyDescent="0.2">
      <c r="A1427" s="9">
        <v>41836</v>
      </c>
      <c r="B1427" s="6">
        <v>0.5</v>
      </c>
      <c r="C1427" s="8" t="s">
        <v>785</v>
      </c>
      <c r="D1427">
        <v>7</v>
      </c>
      <c r="E1427">
        <v>16</v>
      </c>
      <c r="F1427">
        <v>6</v>
      </c>
      <c r="G1427">
        <v>0</v>
      </c>
      <c r="H1427" t="b">
        <f t="shared" si="44"/>
        <v>1</v>
      </c>
      <c r="I1427">
        <f t="shared" si="45"/>
        <v>0</v>
      </c>
      <c r="J1427" cm="1">
        <f t="array" ref="J1427">_xlfn.IFS((AND(I1427=1,D1427=D1426,E1427=E1426)),J1426+1,(AND(I1427=0,D1427=D1426,E1427=E1426)),J1426,TRUE,1)</f>
        <v>4</v>
      </c>
    </row>
    <row r="1428" spans="1:10" x14ac:dyDescent="0.2">
      <c r="A1428" s="9">
        <v>41836</v>
      </c>
      <c r="B1428" s="6">
        <v>1.75</v>
      </c>
      <c r="C1428" s="8"/>
      <c r="D1428">
        <v>7</v>
      </c>
      <c r="E1428">
        <v>16</v>
      </c>
      <c r="F1428">
        <v>7</v>
      </c>
      <c r="G1428">
        <v>0</v>
      </c>
      <c r="H1428" t="b">
        <f t="shared" si="44"/>
        <v>1</v>
      </c>
      <c r="I1428">
        <f t="shared" si="45"/>
        <v>0</v>
      </c>
      <c r="J1428" cm="1">
        <f t="array" ref="J1428">_xlfn.IFS((AND(I1428=1,D1428=D1427,E1428=E1427)),J1427+1,(AND(I1428=0,D1428=D1427,E1428=E1427)),J1427,TRUE,1)</f>
        <v>4</v>
      </c>
    </row>
    <row r="1429" spans="1:10" x14ac:dyDescent="0.2">
      <c r="A1429" s="8" t="s">
        <v>1068</v>
      </c>
      <c r="B1429" s="6">
        <v>6.37</v>
      </c>
      <c r="C1429" s="8" t="s">
        <v>1069</v>
      </c>
      <c r="D1429">
        <v>7</v>
      </c>
      <c r="E1429">
        <v>16</v>
      </c>
      <c r="F1429">
        <v>8</v>
      </c>
      <c r="G1429">
        <v>0</v>
      </c>
      <c r="H1429" t="b">
        <f t="shared" si="44"/>
        <v>0</v>
      </c>
      <c r="I1429">
        <f t="shared" si="45"/>
        <v>1</v>
      </c>
      <c r="J1429" cm="1">
        <f t="array" ref="J1429">_xlfn.IFS((AND(I1429=1,D1429=D1428,E1429=E1428)),J1428+1,(AND(I1429=0,D1429=D1428,E1429=E1428)),J1428,TRUE,1)</f>
        <v>5</v>
      </c>
    </row>
    <row r="1430" spans="1:10" x14ac:dyDescent="0.2">
      <c r="A1430" s="8" t="s">
        <v>1525</v>
      </c>
      <c r="B1430" s="6">
        <v>5.89</v>
      </c>
      <c r="C1430" s="8" t="s">
        <v>1526</v>
      </c>
      <c r="D1430">
        <v>7</v>
      </c>
      <c r="E1430">
        <v>16</v>
      </c>
      <c r="F1430">
        <v>9</v>
      </c>
      <c r="G1430">
        <v>0</v>
      </c>
      <c r="H1430" t="b">
        <f t="shared" si="44"/>
        <v>0</v>
      </c>
      <c r="I1430">
        <f t="shared" si="45"/>
        <v>1</v>
      </c>
      <c r="J1430" cm="1">
        <f t="array" ref="J1430">_xlfn.IFS((AND(I1430=1,D1430=D1429,E1430=E1429)),J1429+1,(AND(I1430=0,D1430=D1429,E1430=E1429)),J1429,TRUE,1)</f>
        <v>6</v>
      </c>
    </row>
    <row r="1431" spans="1:10" x14ac:dyDescent="0.2">
      <c r="A1431" s="8" t="s">
        <v>2022</v>
      </c>
      <c r="B1431" s="6">
        <v>7.17</v>
      </c>
      <c r="C1431" s="8" t="s">
        <v>2023</v>
      </c>
      <c r="D1431">
        <v>7</v>
      </c>
      <c r="E1431">
        <v>16</v>
      </c>
      <c r="F1431">
        <v>10</v>
      </c>
      <c r="G1431">
        <v>0</v>
      </c>
      <c r="H1431" t="b">
        <f t="shared" si="44"/>
        <v>0</v>
      </c>
      <c r="I1431">
        <f t="shared" si="45"/>
        <v>1</v>
      </c>
      <c r="J1431" cm="1">
        <f t="array" ref="J1431">_xlfn.IFS((AND(I1431=1,D1431=D1430,E1431=E1430)),J1430+1,(AND(I1431=0,D1431=D1430,E1431=E1430)),J1430,TRUE,1)</f>
        <v>7</v>
      </c>
    </row>
    <row r="1432" spans="1:10" x14ac:dyDescent="0.2">
      <c r="A1432" s="8" t="s">
        <v>2523</v>
      </c>
      <c r="B1432" s="6">
        <v>4</v>
      </c>
      <c r="C1432" s="8"/>
      <c r="D1432">
        <v>7</v>
      </c>
      <c r="E1432">
        <v>16</v>
      </c>
      <c r="F1432">
        <v>11</v>
      </c>
      <c r="G1432">
        <v>0</v>
      </c>
      <c r="H1432" t="b">
        <f t="shared" si="44"/>
        <v>0</v>
      </c>
      <c r="I1432">
        <f t="shared" si="45"/>
        <v>1</v>
      </c>
      <c r="J1432" cm="1">
        <f t="array" ref="J1432">_xlfn.IFS((AND(I1432=1,D1432=D1431,E1432=E1431)),J1431+1,(AND(I1432=0,D1432=D1431,E1432=E1431)),J1431,TRUE,1)</f>
        <v>8</v>
      </c>
    </row>
    <row r="1433" spans="1:10" x14ac:dyDescent="0.2">
      <c r="A1433" s="8" t="s">
        <v>2901</v>
      </c>
      <c r="B1433" s="6">
        <v>7.2</v>
      </c>
      <c r="C1433" s="8" t="s">
        <v>2902</v>
      </c>
      <c r="D1433">
        <v>7</v>
      </c>
      <c r="E1433">
        <v>16</v>
      </c>
      <c r="F1433">
        <v>12</v>
      </c>
      <c r="G1433">
        <v>0</v>
      </c>
      <c r="H1433" t="b">
        <f t="shared" si="44"/>
        <v>0</v>
      </c>
      <c r="I1433">
        <f t="shared" si="45"/>
        <v>1</v>
      </c>
      <c r="J1433" cm="1">
        <f t="array" ref="J1433">_xlfn.IFS((AND(I1433=1,D1433=D1432,E1433=E1432)),J1432+1,(AND(I1433=0,D1433=D1432,E1433=E1432)),J1432,TRUE,1)</f>
        <v>9</v>
      </c>
    </row>
    <row r="1434" spans="1:10" x14ac:dyDescent="0.2">
      <c r="A1434" s="8" t="s">
        <v>3371</v>
      </c>
      <c r="B1434" s="6">
        <v>7.53</v>
      </c>
      <c r="C1434" s="8" t="s">
        <v>1813</v>
      </c>
      <c r="D1434">
        <v>7</v>
      </c>
      <c r="E1434">
        <v>16</v>
      </c>
      <c r="F1434">
        <v>13</v>
      </c>
      <c r="G1434">
        <v>0</v>
      </c>
      <c r="H1434" t="b">
        <f t="shared" si="44"/>
        <v>0</v>
      </c>
      <c r="I1434">
        <f t="shared" si="45"/>
        <v>1</v>
      </c>
      <c r="J1434" cm="1">
        <f t="array" ref="J1434">_xlfn.IFS((AND(I1434=1,D1434=D1433,E1434=E1433)),J1433+1,(AND(I1434=0,D1434=D1433,E1434=E1433)),J1433,TRUE,1)</f>
        <v>10</v>
      </c>
    </row>
    <row r="1435" spans="1:10" x14ac:dyDescent="0.2">
      <c r="A1435" s="8" t="s">
        <v>3776</v>
      </c>
      <c r="B1435" s="6">
        <v>8</v>
      </c>
      <c r="C1435" s="8" t="s">
        <v>1217</v>
      </c>
      <c r="D1435">
        <v>7</v>
      </c>
      <c r="E1435">
        <v>16</v>
      </c>
      <c r="F1435">
        <v>14</v>
      </c>
      <c r="G1435">
        <v>1</v>
      </c>
      <c r="H1435" t="b">
        <f t="shared" si="44"/>
        <v>0</v>
      </c>
      <c r="I1435">
        <f t="shared" si="45"/>
        <v>1</v>
      </c>
      <c r="J1435" cm="1">
        <f t="array" ref="J1435">_xlfn.IFS((AND(I1435=1,D1435=D1434,E1435=E1434)),J1434+1,(AND(I1435=0,D1435=D1434,E1435=E1434)),J1434,TRUE,1)</f>
        <v>11</v>
      </c>
    </row>
    <row r="1436" spans="1:10" x14ac:dyDescent="0.2">
      <c r="A1436" s="8" t="s">
        <v>90</v>
      </c>
      <c r="B1436" s="6">
        <v>5.3</v>
      </c>
      <c r="C1436" s="8" t="s">
        <v>91</v>
      </c>
      <c r="D1436">
        <v>7</v>
      </c>
      <c r="E1436">
        <v>17</v>
      </c>
      <c r="F1436">
        <v>1</v>
      </c>
      <c r="G1436">
        <v>0</v>
      </c>
      <c r="H1436" t="b">
        <f t="shared" si="44"/>
        <v>0</v>
      </c>
      <c r="I1436">
        <f t="shared" si="45"/>
        <v>1</v>
      </c>
      <c r="J1436" cm="1">
        <f t="array" ref="J1436">_xlfn.IFS((AND(I1436=1,D1436=D1435,E1436=E1435)),J1435+1,(AND(I1436=0,D1436=D1435,E1436=E1435)),J1435,TRUE,1)</f>
        <v>1</v>
      </c>
    </row>
    <row r="1437" spans="1:10" x14ac:dyDescent="0.2">
      <c r="A1437" s="9">
        <v>41472</v>
      </c>
      <c r="B1437" s="6">
        <v>4.84</v>
      </c>
      <c r="C1437" s="8" t="s">
        <v>635</v>
      </c>
      <c r="D1437">
        <v>7</v>
      </c>
      <c r="E1437">
        <v>17</v>
      </c>
      <c r="F1437">
        <v>2</v>
      </c>
      <c r="G1437">
        <v>0</v>
      </c>
      <c r="H1437" t="b">
        <f t="shared" si="44"/>
        <v>0</v>
      </c>
      <c r="I1437">
        <f t="shared" si="45"/>
        <v>1</v>
      </c>
      <c r="J1437" cm="1">
        <f t="array" ref="J1437">_xlfn.IFS((AND(I1437=1,D1437=D1436,E1437=E1436)),J1436+1,(AND(I1437=0,D1437=D1436,E1437=E1436)),J1436,TRUE,1)</f>
        <v>2</v>
      </c>
    </row>
    <row r="1438" spans="1:10" x14ac:dyDescent="0.2">
      <c r="A1438" s="9">
        <v>41837</v>
      </c>
      <c r="B1438" s="6">
        <v>5.01</v>
      </c>
      <c r="C1438" s="8"/>
      <c r="D1438">
        <v>7</v>
      </c>
      <c r="E1438">
        <v>17</v>
      </c>
      <c r="F1438">
        <v>3</v>
      </c>
      <c r="G1438">
        <v>0</v>
      </c>
      <c r="H1438" t="b">
        <f t="shared" si="44"/>
        <v>0</v>
      </c>
      <c r="I1438">
        <f t="shared" si="45"/>
        <v>1</v>
      </c>
      <c r="J1438" cm="1">
        <f t="array" ref="J1438">_xlfn.IFS((AND(I1438=1,D1438=D1437,E1438=E1437)),J1437+1,(AND(I1438=0,D1438=D1437,E1438=E1437)),J1437,TRUE,1)</f>
        <v>3</v>
      </c>
    </row>
    <row r="1439" spans="1:10" x14ac:dyDescent="0.2">
      <c r="A1439" s="8" t="s">
        <v>1070</v>
      </c>
      <c r="B1439" s="6">
        <v>4.78</v>
      </c>
      <c r="C1439" s="8" t="s">
        <v>1071</v>
      </c>
      <c r="D1439">
        <v>7</v>
      </c>
      <c r="E1439">
        <v>17</v>
      </c>
      <c r="F1439">
        <v>4</v>
      </c>
      <c r="G1439">
        <v>0</v>
      </c>
      <c r="H1439" t="b">
        <f t="shared" si="44"/>
        <v>0</v>
      </c>
      <c r="I1439">
        <f t="shared" si="45"/>
        <v>1</v>
      </c>
      <c r="J1439" cm="1">
        <f t="array" ref="J1439">_xlfn.IFS((AND(I1439=1,D1439=D1438,E1439=E1438)),J1438+1,(AND(I1439=0,D1439=D1438,E1439=E1438)),J1438,TRUE,1)</f>
        <v>4</v>
      </c>
    </row>
    <row r="1440" spans="1:10" x14ac:dyDescent="0.2">
      <c r="A1440" s="8" t="s">
        <v>1527</v>
      </c>
      <c r="B1440" s="6">
        <v>9.41</v>
      </c>
      <c r="C1440" s="8" t="s">
        <v>1528</v>
      </c>
      <c r="D1440">
        <v>7</v>
      </c>
      <c r="E1440">
        <v>17</v>
      </c>
      <c r="F1440">
        <v>5</v>
      </c>
      <c r="G1440">
        <v>0</v>
      </c>
      <c r="H1440" t="b">
        <f t="shared" si="44"/>
        <v>0</v>
      </c>
      <c r="I1440">
        <f t="shared" si="45"/>
        <v>1</v>
      </c>
      <c r="J1440" cm="1">
        <f t="array" ref="J1440">_xlfn.IFS((AND(I1440=1,D1440=D1439,E1440=E1439)),J1439+1,(AND(I1440=0,D1440=D1439,E1440=E1439)),J1439,TRUE,1)</f>
        <v>5</v>
      </c>
    </row>
    <row r="1441" spans="1:10" x14ac:dyDescent="0.2">
      <c r="A1441" s="8" t="s">
        <v>2524</v>
      </c>
      <c r="B1441" s="6">
        <v>8.06</v>
      </c>
      <c r="C1441" s="8" t="s">
        <v>2525</v>
      </c>
      <c r="D1441">
        <v>7</v>
      </c>
      <c r="E1441">
        <v>17</v>
      </c>
      <c r="F1441">
        <v>6</v>
      </c>
      <c r="G1441">
        <v>0</v>
      </c>
      <c r="H1441" t="b">
        <f t="shared" si="44"/>
        <v>0</v>
      </c>
      <c r="I1441">
        <f t="shared" si="45"/>
        <v>1</v>
      </c>
      <c r="J1441" cm="1">
        <f t="array" ref="J1441">_xlfn.IFS((AND(I1441=1,D1441=D1440,E1441=E1440)),J1440+1,(AND(I1441=0,D1441=D1440,E1441=E1440)),J1440,TRUE,1)</f>
        <v>6</v>
      </c>
    </row>
    <row r="1442" spans="1:10" x14ac:dyDescent="0.2">
      <c r="A1442" s="8" t="s">
        <v>3372</v>
      </c>
      <c r="B1442" s="6">
        <v>6.12</v>
      </c>
      <c r="C1442" s="8" t="s">
        <v>652</v>
      </c>
      <c r="D1442">
        <v>7</v>
      </c>
      <c r="E1442">
        <v>17</v>
      </c>
      <c r="F1442">
        <v>7</v>
      </c>
      <c r="G1442">
        <v>0</v>
      </c>
      <c r="H1442" t="b">
        <f t="shared" si="44"/>
        <v>0</v>
      </c>
      <c r="I1442">
        <f t="shared" si="45"/>
        <v>1</v>
      </c>
      <c r="J1442" cm="1">
        <f t="array" ref="J1442">_xlfn.IFS((AND(I1442=1,D1442=D1441,E1442=E1441)),J1441+1,(AND(I1442=0,D1442=D1441,E1442=E1441)),J1441,TRUE,1)</f>
        <v>7</v>
      </c>
    </row>
    <row r="1443" spans="1:10" x14ac:dyDescent="0.2">
      <c r="A1443" s="8" t="s">
        <v>3777</v>
      </c>
      <c r="B1443" s="6">
        <v>7.04</v>
      </c>
      <c r="C1443" s="8" t="s">
        <v>3778</v>
      </c>
      <c r="D1443">
        <v>7</v>
      </c>
      <c r="E1443">
        <v>17</v>
      </c>
      <c r="F1443">
        <v>8</v>
      </c>
      <c r="G1443">
        <v>1</v>
      </c>
      <c r="H1443" t="b">
        <f t="shared" si="44"/>
        <v>0</v>
      </c>
      <c r="I1443">
        <f t="shared" si="45"/>
        <v>1</v>
      </c>
      <c r="J1443" cm="1">
        <f t="array" ref="J1443">_xlfn.IFS((AND(I1443=1,D1443=D1442,E1443=E1442)),J1442+1,(AND(I1443=0,D1443=D1442,E1443=E1442)),J1442,TRUE,1)</f>
        <v>8</v>
      </c>
    </row>
    <row r="1444" spans="1:10" x14ac:dyDescent="0.2">
      <c r="A1444" s="9">
        <v>41108</v>
      </c>
      <c r="B1444" s="6">
        <v>5.4</v>
      </c>
      <c r="C1444" s="8" t="s">
        <v>517</v>
      </c>
      <c r="D1444">
        <v>7</v>
      </c>
      <c r="E1444">
        <v>18</v>
      </c>
      <c r="F1444">
        <v>1</v>
      </c>
      <c r="G1444">
        <v>0</v>
      </c>
      <c r="H1444" t="b">
        <f t="shared" si="44"/>
        <v>0</v>
      </c>
      <c r="I1444">
        <f t="shared" si="45"/>
        <v>1</v>
      </c>
      <c r="J1444" cm="1">
        <f t="array" ref="J1444">_xlfn.IFS((AND(I1444=1,D1444=D1443,E1444=E1443)),J1443+1,(AND(I1444=0,D1444=D1443,E1444=E1443)),J1443,TRUE,1)</f>
        <v>1</v>
      </c>
    </row>
    <row r="1445" spans="1:10" x14ac:dyDescent="0.2">
      <c r="A1445" s="9">
        <v>41838</v>
      </c>
      <c r="B1445" s="6">
        <v>5.27</v>
      </c>
      <c r="C1445" s="8" t="s">
        <v>786</v>
      </c>
      <c r="D1445">
        <v>7</v>
      </c>
      <c r="E1445">
        <v>18</v>
      </c>
      <c r="F1445">
        <v>2</v>
      </c>
      <c r="G1445">
        <v>0</v>
      </c>
      <c r="H1445" t="b">
        <f t="shared" si="44"/>
        <v>0</v>
      </c>
      <c r="I1445">
        <f t="shared" si="45"/>
        <v>1</v>
      </c>
      <c r="J1445" cm="1">
        <f t="array" ref="J1445">_xlfn.IFS((AND(I1445=1,D1445=D1444,E1445=E1444)),J1444+1,(AND(I1445=0,D1445=D1444,E1445=E1444)),J1444,TRUE,1)</f>
        <v>2</v>
      </c>
    </row>
    <row r="1446" spans="1:10" x14ac:dyDescent="0.2">
      <c r="A1446" s="8" t="s">
        <v>1072</v>
      </c>
      <c r="B1446" s="6">
        <v>11.01</v>
      </c>
      <c r="C1446" s="8" t="s">
        <v>1073</v>
      </c>
      <c r="D1446">
        <v>7</v>
      </c>
      <c r="E1446">
        <v>18</v>
      </c>
      <c r="F1446">
        <v>3</v>
      </c>
      <c r="G1446">
        <v>0</v>
      </c>
      <c r="H1446" t="b">
        <f t="shared" si="44"/>
        <v>0</v>
      </c>
      <c r="I1446">
        <f t="shared" si="45"/>
        <v>1</v>
      </c>
      <c r="J1446" cm="1">
        <f t="array" ref="J1446">_xlfn.IFS((AND(I1446=1,D1446=D1445,E1446=E1445)),J1445+1,(AND(I1446=0,D1446=D1445,E1446=E1445)),J1445,TRUE,1)</f>
        <v>3</v>
      </c>
    </row>
    <row r="1447" spans="1:10" x14ac:dyDescent="0.2">
      <c r="A1447" s="8" t="s">
        <v>2024</v>
      </c>
      <c r="B1447" s="6">
        <v>8.06</v>
      </c>
      <c r="C1447" s="8" t="s">
        <v>1371</v>
      </c>
      <c r="D1447">
        <v>7</v>
      </c>
      <c r="E1447">
        <v>18</v>
      </c>
      <c r="F1447">
        <v>4</v>
      </c>
      <c r="G1447">
        <v>0</v>
      </c>
      <c r="H1447" t="b">
        <f t="shared" si="44"/>
        <v>0</v>
      </c>
      <c r="I1447">
        <f t="shared" si="45"/>
        <v>1</v>
      </c>
      <c r="J1447" cm="1">
        <f t="array" ref="J1447">_xlfn.IFS((AND(I1447=1,D1447=D1446,E1447=E1446)),J1446+1,(AND(I1447=0,D1447=D1446,E1447=E1446)),J1446,TRUE,1)</f>
        <v>4</v>
      </c>
    </row>
    <row r="1448" spans="1:10" x14ac:dyDescent="0.2">
      <c r="A1448" s="8" t="s">
        <v>2024</v>
      </c>
      <c r="B1448" s="6">
        <v>4.0199999999999996</v>
      </c>
      <c r="C1448" s="8" t="s">
        <v>256</v>
      </c>
      <c r="D1448">
        <v>7</v>
      </c>
      <c r="E1448">
        <v>18</v>
      </c>
      <c r="F1448">
        <v>5</v>
      </c>
      <c r="G1448">
        <v>0</v>
      </c>
      <c r="H1448" t="b">
        <f t="shared" si="44"/>
        <v>1</v>
      </c>
      <c r="I1448">
        <f t="shared" si="45"/>
        <v>0</v>
      </c>
      <c r="J1448" cm="1">
        <f t="array" ref="J1448">_xlfn.IFS((AND(I1448=1,D1448=D1447,E1448=E1447)),J1447+1,(AND(I1448=0,D1448=D1447,E1448=E1447)),J1447,TRUE,1)</f>
        <v>4</v>
      </c>
    </row>
    <row r="1449" spans="1:10" x14ac:dyDescent="0.2">
      <c r="A1449" s="8" t="s">
        <v>2526</v>
      </c>
      <c r="B1449" s="6">
        <v>8.25</v>
      </c>
      <c r="C1449" s="8"/>
      <c r="D1449">
        <v>7</v>
      </c>
      <c r="E1449">
        <v>18</v>
      </c>
      <c r="F1449">
        <v>6</v>
      </c>
      <c r="G1449">
        <v>0</v>
      </c>
      <c r="H1449" t="b">
        <f t="shared" si="44"/>
        <v>0</v>
      </c>
      <c r="I1449">
        <f t="shared" si="45"/>
        <v>1</v>
      </c>
      <c r="J1449" cm="1">
        <f t="array" ref="J1449">_xlfn.IFS((AND(I1449=1,D1449=D1448,E1449=E1448)),J1448+1,(AND(I1449=0,D1449=D1448,E1449=E1448)),J1448,TRUE,1)</f>
        <v>5</v>
      </c>
    </row>
    <row r="1450" spans="1:10" x14ac:dyDescent="0.2">
      <c r="A1450" s="8" t="s">
        <v>2903</v>
      </c>
      <c r="B1450" s="6">
        <v>5.0999999999999996</v>
      </c>
      <c r="C1450" s="8" t="s">
        <v>61</v>
      </c>
      <c r="D1450">
        <v>7</v>
      </c>
      <c r="E1450">
        <v>18</v>
      </c>
      <c r="F1450">
        <v>7</v>
      </c>
      <c r="G1450">
        <v>0</v>
      </c>
      <c r="H1450" t="b">
        <f t="shared" si="44"/>
        <v>0</v>
      </c>
      <c r="I1450">
        <f t="shared" si="45"/>
        <v>1</v>
      </c>
      <c r="J1450" cm="1">
        <f t="array" ref="J1450">_xlfn.IFS((AND(I1450=1,D1450=D1449,E1450=E1449)),J1449+1,(AND(I1450=0,D1450=D1449,E1450=E1449)),J1449,TRUE,1)</f>
        <v>6</v>
      </c>
    </row>
    <row r="1451" spans="1:10" x14ac:dyDescent="0.2">
      <c r="A1451" s="8" t="s">
        <v>3373</v>
      </c>
      <c r="B1451" s="6">
        <v>14.07</v>
      </c>
      <c r="C1451" s="8" t="s">
        <v>3374</v>
      </c>
      <c r="D1451">
        <v>7</v>
      </c>
      <c r="E1451">
        <v>18</v>
      </c>
      <c r="F1451">
        <v>8</v>
      </c>
      <c r="G1451">
        <v>1</v>
      </c>
      <c r="H1451" t="b">
        <f t="shared" si="44"/>
        <v>0</v>
      </c>
      <c r="I1451">
        <f t="shared" si="45"/>
        <v>1</v>
      </c>
      <c r="J1451" cm="1">
        <f t="array" ref="J1451">_xlfn.IFS((AND(I1451=1,D1451=D1450,E1451=E1450)),J1450+1,(AND(I1451=0,D1451=D1450,E1451=E1450)),J1450,TRUE,1)</f>
        <v>7</v>
      </c>
    </row>
    <row r="1452" spans="1:10" x14ac:dyDescent="0.2">
      <c r="A1452" s="9">
        <v>41474</v>
      </c>
      <c r="B1452" s="6">
        <v>3.1</v>
      </c>
      <c r="C1452" s="8" t="s">
        <v>636</v>
      </c>
      <c r="D1452">
        <v>7</v>
      </c>
      <c r="E1452">
        <v>19</v>
      </c>
      <c r="F1452">
        <v>1</v>
      </c>
      <c r="G1452">
        <v>0</v>
      </c>
      <c r="H1452" t="b">
        <f t="shared" si="44"/>
        <v>0</v>
      </c>
      <c r="I1452">
        <f t="shared" si="45"/>
        <v>1</v>
      </c>
      <c r="J1452" cm="1">
        <f t="array" ref="J1452">_xlfn.IFS((AND(I1452=1,D1452=D1451,E1452=E1451)),J1451+1,(AND(I1452=0,D1452=D1451,E1452=E1451)),J1451,TRUE,1)</f>
        <v>1</v>
      </c>
    </row>
    <row r="1453" spans="1:10" x14ac:dyDescent="0.2">
      <c r="A1453" s="8" t="s">
        <v>1074</v>
      </c>
      <c r="B1453" s="6">
        <v>6.15</v>
      </c>
      <c r="C1453" s="8" t="s">
        <v>774</v>
      </c>
      <c r="D1453">
        <v>7</v>
      </c>
      <c r="E1453">
        <v>19</v>
      </c>
      <c r="F1453">
        <v>2</v>
      </c>
      <c r="G1453">
        <v>0</v>
      </c>
      <c r="H1453" t="b">
        <f t="shared" si="44"/>
        <v>0</v>
      </c>
      <c r="I1453">
        <f t="shared" si="45"/>
        <v>1</v>
      </c>
      <c r="J1453" cm="1">
        <f t="array" ref="J1453">_xlfn.IFS((AND(I1453=1,D1453=D1452,E1453=E1452)),J1452+1,(AND(I1453=0,D1453=D1452,E1453=E1452)),J1452,TRUE,1)</f>
        <v>2</v>
      </c>
    </row>
    <row r="1454" spans="1:10" x14ac:dyDescent="0.2">
      <c r="A1454" s="8" t="s">
        <v>1529</v>
      </c>
      <c r="B1454" s="6">
        <v>7</v>
      </c>
      <c r="C1454" s="8" t="s">
        <v>870</v>
      </c>
      <c r="D1454">
        <v>7</v>
      </c>
      <c r="E1454">
        <v>19</v>
      </c>
      <c r="F1454">
        <v>3</v>
      </c>
      <c r="G1454">
        <v>0</v>
      </c>
      <c r="H1454" t="b">
        <f t="shared" si="44"/>
        <v>0</v>
      </c>
      <c r="I1454">
        <f t="shared" si="45"/>
        <v>1</v>
      </c>
      <c r="J1454" cm="1">
        <f t="array" ref="J1454">_xlfn.IFS((AND(I1454=1,D1454=D1453,E1454=E1453)),J1453+1,(AND(I1454=0,D1454=D1453,E1454=E1453)),J1453,TRUE,1)</f>
        <v>3</v>
      </c>
    </row>
    <row r="1455" spans="1:10" x14ac:dyDescent="0.2">
      <c r="A1455" s="8" t="s">
        <v>2025</v>
      </c>
      <c r="B1455" s="6">
        <v>8.15</v>
      </c>
      <c r="C1455" s="8" t="s">
        <v>2026</v>
      </c>
      <c r="D1455">
        <v>7</v>
      </c>
      <c r="E1455">
        <v>19</v>
      </c>
      <c r="F1455">
        <v>4</v>
      </c>
      <c r="G1455">
        <v>0</v>
      </c>
      <c r="H1455" t="b">
        <f t="shared" si="44"/>
        <v>0</v>
      </c>
      <c r="I1455">
        <f t="shared" si="45"/>
        <v>1</v>
      </c>
      <c r="J1455" cm="1">
        <f t="array" ref="J1455">_xlfn.IFS((AND(I1455=1,D1455=D1454,E1455=E1454)),J1454+1,(AND(I1455=0,D1455=D1454,E1455=E1454)),J1454,TRUE,1)</f>
        <v>4</v>
      </c>
    </row>
    <row r="1456" spans="1:10" x14ac:dyDescent="0.2">
      <c r="A1456" s="8" t="s">
        <v>2527</v>
      </c>
      <c r="B1456" s="6">
        <v>10.18</v>
      </c>
      <c r="C1456" s="8" t="s">
        <v>2528</v>
      </c>
      <c r="D1456">
        <v>7</v>
      </c>
      <c r="E1456">
        <v>19</v>
      </c>
      <c r="F1456">
        <v>5</v>
      </c>
      <c r="G1456">
        <v>0</v>
      </c>
      <c r="H1456" t="b">
        <f t="shared" si="44"/>
        <v>0</v>
      </c>
      <c r="I1456">
        <f t="shared" si="45"/>
        <v>1</v>
      </c>
      <c r="J1456" cm="1">
        <f t="array" ref="J1456">_xlfn.IFS((AND(I1456=1,D1456=D1455,E1456=E1455)),J1455+1,(AND(I1456=0,D1456=D1455,E1456=E1455)),J1455,TRUE,1)</f>
        <v>5</v>
      </c>
    </row>
    <row r="1457" spans="1:10" x14ac:dyDescent="0.2">
      <c r="A1457" s="8" t="s">
        <v>2904</v>
      </c>
      <c r="B1457" s="6">
        <v>8</v>
      </c>
      <c r="C1457" s="8" t="s">
        <v>2905</v>
      </c>
      <c r="D1457">
        <v>7</v>
      </c>
      <c r="E1457">
        <v>19</v>
      </c>
      <c r="F1457">
        <v>6</v>
      </c>
      <c r="G1457">
        <v>0</v>
      </c>
      <c r="H1457" t="b">
        <f t="shared" si="44"/>
        <v>0</v>
      </c>
      <c r="I1457">
        <f t="shared" si="45"/>
        <v>1</v>
      </c>
      <c r="J1457" cm="1">
        <f t="array" ref="J1457">_xlfn.IFS((AND(I1457=1,D1457=D1456,E1457=E1456)),J1456+1,(AND(I1457=0,D1457=D1456,E1457=E1456)),J1456,TRUE,1)</f>
        <v>6</v>
      </c>
    </row>
    <row r="1458" spans="1:10" x14ac:dyDescent="0.2">
      <c r="A1458" s="8" t="s">
        <v>3779</v>
      </c>
      <c r="B1458" s="6">
        <v>9.25</v>
      </c>
      <c r="C1458" s="8" t="s">
        <v>3780</v>
      </c>
      <c r="D1458">
        <v>7</v>
      </c>
      <c r="E1458">
        <v>19</v>
      </c>
      <c r="F1458">
        <v>7</v>
      </c>
      <c r="G1458">
        <v>1</v>
      </c>
      <c r="H1458" t="b">
        <f t="shared" si="44"/>
        <v>0</v>
      </c>
      <c r="I1458">
        <f t="shared" si="45"/>
        <v>1</v>
      </c>
      <c r="J1458" cm="1">
        <f t="array" ref="J1458">_xlfn.IFS((AND(I1458=1,D1458=D1457,E1458=E1457)),J1457+1,(AND(I1458=0,D1458=D1457,E1458=E1457)),J1457,TRUE,1)</f>
        <v>7</v>
      </c>
    </row>
    <row r="1459" spans="1:10" x14ac:dyDescent="0.2">
      <c r="A1459" s="8" t="s">
        <v>92</v>
      </c>
      <c r="B1459" s="6">
        <v>4.78</v>
      </c>
      <c r="C1459" s="8"/>
      <c r="D1459">
        <v>7</v>
      </c>
      <c r="E1459">
        <v>20</v>
      </c>
      <c r="F1459">
        <v>1</v>
      </c>
      <c r="G1459">
        <v>0</v>
      </c>
      <c r="H1459" t="b">
        <f t="shared" si="44"/>
        <v>0</v>
      </c>
      <c r="I1459">
        <f t="shared" si="45"/>
        <v>1</v>
      </c>
      <c r="J1459" cm="1">
        <f t="array" ref="J1459">_xlfn.IFS((AND(I1459=1,D1459=D1458,E1459=E1458)),J1458+1,(AND(I1459=0,D1459=D1458,E1459=E1458)),J1458,TRUE,1)</f>
        <v>1</v>
      </c>
    </row>
    <row r="1460" spans="1:10" x14ac:dyDescent="0.2">
      <c r="A1460" s="8" t="s">
        <v>273</v>
      </c>
      <c r="B1460" s="6">
        <v>3.5</v>
      </c>
      <c r="C1460" s="8" t="s">
        <v>220</v>
      </c>
      <c r="D1460">
        <v>7</v>
      </c>
      <c r="E1460">
        <v>20</v>
      </c>
      <c r="F1460">
        <v>2</v>
      </c>
      <c r="G1460">
        <v>0</v>
      </c>
      <c r="H1460" t="b">
        <f t="shared" si="44"/>
        <v>0</v>
      </c>
      <c r="I1460">
        <f t="shared" si="45"/>
        <v>1</v>
      </c>
      <c r="J1460" cm="1">
        <f t="array" ref="J1460">_xlfn.IFS((AND(I1460=1,D1460=D1459,E1460=E1459)),J1459+1,(AND(I1460=0,D1460=D1459,E1460=E1459)),J1459,TRUE,1)</f>
        <v>2</v>
      </c>
    </row>
    <row r="1461" spans="1:10" x14ac:dyDescent="0.2">
      <c r="A1461" s="9">
        <v>41110</v>
      </c>
      <c r="B1461" s="6">
        <v>4.3899999999999997</v>
      </c>
      <c r="C1461" s="8" t="s">
        <v>518</v>
      </c>
      <c r="D1461">
        <v>7</v>
      </c>
      <c r="E1461">
        <v>20</v>
      </c>
      <c r="F1461">
        <v>3</v>
      </c>
      <c r="G1461">
        <v>0</v>
      </c>
      <c r="H1461" t="b">
        <f t="shared" si="44"/>
        <v>0</v>
      </c>
      <c r="I1461">
        <f t="shared" si="45"/>
        <v>1</v>
      </c>
      <c r="J1461" cm="1">
        <f t="array" ref="J1461">_xlfn.IFS((AND(I1461=1,D1461=D1460,E1461=E1460)),J1460+1,(AND(I1461=0,D1461=D1460,E1461=E1460)),J1460,TRUE,1)</f>
        <v>3</v>
      </c>
    </row>
    <row r="1462" spans="1:10" x14ac:dyDescent="0.2">
      <c r="A1462" s="9">
        <v>41475</v>
      </c>
      <c r="B1462" s="6">
        <v>5.55</v>
      </c>
      <c r="C1462" s="8" t="s">
        <v>394</v>
      </c>
      <c r="D1462">
        <v>7</v>
      </c>
      <c r="E1462">
        <v>20</v>
      </c>
      <c r="F1462">
        <v>4</v>
      </c>
      <c r="G1462">
        <v>0</v>
      </c>
      <c r="H1462" t="b">
        <f t="shared" si="44"/>
        <v>0</v>
      </c>
      <c r="I1462">
        <f t="shared" si="45"/>
        <v>1</v>
      </c>
      <c r="J1462" cm="1">
        <f t="array" ref="J1462">_xlfn.IFS((AND(I1462=1,D1462=D1461,E1462=E1461)),J1461+1,(AND(I1462=0,D1462=D1461,E1462=E1461)),J1461,TRUE,1)</f>
        <v>4</v>
      </c>
    </row>
    <row r="1463" spans="1:10" x14ac:dyDescent="0.2">
      <c r="A1463" s="8" t="s">
        <v>1075</v>
      </c>
      <c r="B1463" s="6">
        <v>8.32</v>
      </c>
      <c r="C1463" s="8" t="s">
        <v>1076</v>
      </c>
      <c r="D1463">
        <v>7</v>
      </c>
      <c r="E1463">
        <v>20</v>
      </c>
      <c r="F1463">
        <v>5</v>
      </c>
      <c r="G1463">
        <v>0</v>
      </c>
      <c r="H1463" t="b">
        <f t="shared" si="44"/>
        <v>0</v>
      </c>
      <c r="I1463">
        <f t="shared" si="45"/>
        <v>1</v>
      </c>
      <c r="J1463" cm="1">
        <f t="array" ref="J1463">_xlfn.IFS((AND(I1463=1,D1463=D1462,E1463=E1462)),J1462+1,(AND(I1463=0,D1463=D1462,E1463=E1462)),J1462,TRUE,1)</f>
        <v>5</v>
      </c>
    </row>
    <row r="1464" spans="1:10" x14ac:dyDescent="0.2">
      <c r="A1464" s="8" t="s">
        <v>1530</v>
      </c>
      <c r="B1464" s="6">
        <v>7</v>
      </c>
      <c r="C1464" s="8" t="s">
        <v>1531</v>
      </c>
      <c r="D1464">
        <v>7</v>
      </c>
      <c r="E1464">
        <v>20</v>
      </c>
      <c r="F1464">
        <v>6</v>
      </c>
      <c r="G1464">
        <v>0</v>
      </c>
      <c r="H1464" t="b">
        <f t="shared" si="44"/>
        <v>0</v>
      </c>
      <c r="I1464">
        <f t="shared" si="45"/>
        <v>1</v>
      </c>
      <c r="J1464" cm="1">
        <f t="array" ref="J1464">_xlfn.IFS((AND(I1464=1,D1464=D1463,E1464=E1463)),J1463+1,(AND(I1464=0,D1464=D1463,E1464=E1463)),J1463,TRUE,1)</f>
        <v>6</v>
      </c>
    </row>
    <row r="1465" spans="1:10" x14ac:dyDescent="0.2">
      <c r="A1465" s="8" t="s">
        <v>2027</v>
      </c>
      <c r="B1465" s="6">
        <v>9</v>
      </c>
      <c r="C1465" s="8" t="s">
        <v>2028</v>
      </c>
      <c r="D1465">
        <v>7</v>
      </c>
      <c r="E1465">
        <v>20</v>
      </c>
      <c r="F1465">
        <v>7</v>
      </c>
      <c r="G1465">
        <v>0</v>
      </c>
      <c r="H1465" t="b">
        <f t="shared" si="44"/>
        <v>0</v>
      </c>
      <c r="I1465">
        <f t="shared" si="45"/>
        <v>1</v>
      </c>
      <c r="J1465" cm="1">
        <f t="array" ref="J1465">_xlfn.IFS((AND(I1465=1,D1465=D1464,E1465=E1464)),J1464+1,(AND(I1465=0,D1465=D1464,E1465=E1464)),J1464,TRUE,1)</f>
        <v>7</v>
      </c>
    </row>
    <row r="1466" spans="1:10" x14ac:dyDescent="0.2">
      <c r="A1466" s="8" t="s">
        <v>2529</v>
      </c>
      <c r="B1466" s="6">
        <v>8.0500000000000007</v>
      </c>
      <c r="C1466" s="8"/>
      <c r="D1466">
        <v>7</v>
      </c>
      <c r="E1466">
        <v>20</v>
      </c>
      <c r="F1466">
        <v>8</v>
      </c>
      <c r="G1466">
        <v>0</v>
      </c>
      <c r="H1466" t="b">
        <f t="shared" si="44"/>
        <v>0</v>
      </c>
      <c r="I1466">
        <f t="shared" si="45"/>
        <v>1</v>
      </c>
      <c r="J1466" cm="1">
        <f t="array" ref="J1466">_xlfn.IFS((AND(I1466=1,D1466=D1465,E1466=E1465)),J1465+1,(AND(I1466=0,D1466=D1465,E1466=E1465)),J1465,TRUE,1)</f>
        <v>8</v>
      </c>
    </row>
    <row r="1467" spans="1:10" x14ac:dyDescent="0.2">
      <c r="A1467" s="8" t="s">
        <v>2906</v>
      </c>
      <c r="B1467" s="6">
        <v>6.07</v>
      </c>
      <c r="C1467" s="8" t="s">
        <v>2907</v>
      </c>
      <c r="D1467">
        <v>7</v>
      </c>
      <c r="E1467">
        <v>20</v>
      </c>
      <c r="F1467">
        <v>9</v>
      </c>
      <c r="G1467">
        <v>0</v>
      </c>
      <c r="H1467" t="b">
        <f t="shared" si="44"/>
        <v>0</v>
      </c>
      <c r="I1467">
        <f t="shared" si="45"/>
        <v>1</v>
      </c>
      <c r="J1467" cm="1">
        <f t="array" ref="J1467">_xlfn.IFS((AND(I1467=1,D1467=D1466,E1467=E1466)),J1466+1,(AND(I1467=0,D1467=D1466,E1467=E1466)),J1466,TRUE,1)</f>
        <v>9</v>
      </c>
    </row>
    <row r="1468" spans="1:10" x14ac:dyDescent="0.2">
      <c r="A1468" s="8" t="s">
        <v>3375</v>
      </c>
      <c r="B1468" s="6">
        <v>7.93</v>
      </c>
      <c r="C1468" s="8" t="s">
        <v>3376</v>
      </c>
      <c r="D1468">
        <v>7</v>
      </c>
      <c r="E1468">
        <v>20</v>
      </c>
      <c r="F1468">
        <v>10</v>
      </c>
      <c r="G1468">
        <v>0</v>
      </c>
      <c r="H1468" t="b">
        <f t="shared" si="44"/>
        <v>0</v>
      </c>
      <c r="I1468">
        <f t="shared" si="45"/>
        <v>1</v>
      </c>
      <c r="J1468" cm="1">
        <f t="array" ref="J1468">_xlfn.IFS((AND(I1468=1,D1468=D1467,E1468=E1467)),J1467+1,(AND(I1468=0,D1468=D1467,E1468=E1467)),J1467,TRUE,1)</f>
        <v>10</v>
      </c>
    </row>
    <row r="1469" spans="1:10" x14ac:dyDescent="0.2">
      <c r="A1469" s="8" t="s">
        <v>3781</v>
      </c>
      <c r="B1469" s="6">
        <v>6</v>
      </c>
      <c r="C1469" s="8" t="s">
        <v>1634</v>
      </c>
      <c r="D1469">
        <v>7</v>
      </c>
      <c r="E1469">
        <v>20</v>
      </c>
      <c r="F1469">
        <v>11</v>
      </c>
      <c r="G1469">
        <v>1</v>
      </c>
      <c r="H1469" t="b">
        <f t="shared" si="44"/>
        <v>0</v>
      </c>
      <c r="I1469">
        <f t="shared" si="45"/>
        <v>1</v>
      </c>
      <c r="J1469" cm="1">
        <f t="array" ref="J1469">_xlfn.IFS((AND(I1469=1,D1469=D1468,E1469=E1468)),J1468+1,(AND(I1469=0,D1469=D1468,E1469=E1468)),J1468,TRUE,1)</f>
        <v>11</v>
      </c>
    </row>
    <row r="1470" spans="1:10" x14ac:dyDescent="0.2">
      <c r="A1470" s="8" t="s">
        <v>93</v>
      </c>
      <c r="B1470" s="6">
        <v>4.6500000000000004</v>
      </c>
      <c r="C1470" s="8"/>
      <c r="D1470">
        <v>7</v>
      </c>
      <c r="E1470">
        <v>21</v>
      </c>
      <c r="F1470">
        <v>1</v>
      </c>
      <c r="G1470">
        <v>0</v>
      </c>
      <c r="H1470" t="b">
        <f t="shared" si="44"/>
        <v>0</v>
      </c>
      <c r="I1470">
        <f t="shared" si="45"/>
        <v>1</v>
      </c>
      <c r="J1470" cm="1">
        <f t="array" ref="J1470">_xlfn.IFS((AND(I1470=1,D1470=D1469,E1470=E1469)),J1469+1,(AND(I1470=0,D1470=D1469,E1470=E1469)),J1469,TRUE,1)</f>
        <v>1</v>
      </c>
    </row>
    <row r="1471" spans="1:10" x14ac:dyDescent="0.2">
      <c r="A1471" s="9">
        <v>41111</v>
      </c>
      <c r="B1471" s="6">
        <v>3.5</v>
      </c>
      <c r="C1471" s="8"/>
      <c r="D1471">
        <v>7</v>
      </c>
      <c r="E1471">
        <v>21</v>
      </c>
      <c r="F1471">
        <v>2</v>
      </c>
      <c r="G1471">
        <v>0</v>
      </c>
      <c r="H1471" t="b">
        <f t="shared" si="44"/>
        <v>0</v>
      </c>
      <c r="I1471">
        <f t="shared" si="45"/>
        <v>1</v>
      </c>
      <c r="J1471" cm="1">
        <f t="array" ref="J1471">_xlfn.IFS((AND(I1471=1,D1471=D1470,E1471=E1470)),J1470+1,(AND(I1471=0,D1471=D1470,E1471=E1470)),J1470,TRUE,1)</f>
        <v>2</v>
      </c>
    </row>
    <row r="1472" spans="1:10" x14ac:dyDescent="0.2">
      <c r="A1472" s="9">
        <v>41841</v>
      </c>
      <c r="B1472" s="6">
        <v>4.24</v>
      </c>
      <c r="C1472" s="8" t="s">
        <v>719</v>
      </c>
      <c r="D1472">
        <v>7</v>
      </c>
      <c r="E1472">
        <v>21</v>
      </c>
      <c r="F1472">
        <v>3</v>
      </c>
      <c r="G1472">
        <v>0</v>
      </c>
      <c r="H1472" t="b">
        <f t="shared" si="44"/>
        <v>0</v>
      </c>
      <c r="I1472">
        <f t="shared" si="45"/>
        <v>1</v>
      </c>
      <c r="J1472" cm="1">
        <f t="array" ref="J1472">_xlfn.IFS((AND(I1472=1,D1472=D1471,E1472=E1471)),J1471+1,(AND(I1472=0,D1472=D1471,E1472=E1471)),J1471,TRUE,1)</f>
        <v>3</v>
      </c>
    </row>
    <row r="1473" spans="1:10" x14ac:dyDescent="0.2">
      <c r="A1473" s="8" t="s">
        <v>1077</v>
      </c>
      <c r="B1473" s="6">
        <v>5.88</v>
      </c>
      <c r="C1473" s="8" t="s">
        <v>1078</v>
      </c>
      <c r="D1473">
        <v>7</v>
      </c>
      <c r="E1473">
        <v>21</v>
      </c>
      <c r="F1473">
        <v>4</v>
      </c>
      <c r="G1473">
        <v>0</v>
      </c>
      <c r="H1473" t="b">
        <f t="shared" si="44"/>
        <v>0</v>
      </c>
      <c r="I1473">
        <f t="shared" si="45"/>
        <v>1</v>
      </c>
      <c r="J1473" cm="1">
        <f t="array" ref="J1473">_xlfn.IFS((AND(I1473=1,D1473=D1472,E1473=E1472)),J1472+1,(AND(I1473=0,D1473=D1472,E1473=E1472)),J1472,TRUE,1)</f>
        <v>4</v>
      </c>
    </row>
    <row r="1474" spans="1:10" x14ac:dyDescent="0.2">
      <c r="A1474" s="8" t="s">
        <v>1532</v>
      </c>
      <c r="B1474" s="6">
        <v>7</v>
      </c>
      <c r="C1474" s="8" t="s">
        <v>756</v>
      </c>
      <c r="D1474">
        <v>7</v>
      </c>
      <c r="E1474">
        <v>21</v>
      </c>
      <c r="F1474">
        <v>5</v>
      </c>
      <c r="G1474">
        <v>0</v>
      </c>
      <c r="H1474" t="b">
        <f t="shared" si="44"/>
        <v>0</v>
      </c>
      <c r="I1474">
        <f t="shared" si="45"/>
        <v>1</v>
      </c>
      <c r="J1474" cm="1">
        <f t="array" ref="J1474">_xlfn.IFS((AND(I1474=1,D1474=D1473,E1474=E1473)),J1473+1,(AND(I1474=0,D1474=D1473,E1474=E1473)),J1473,TRUE,1)</f>
        <v>5</v>
      </c>
    </row>
    <row r="1475" spans="1:10" x14ac:dyDescent="0.2">
      <c r="A1475" s="8" t="s">
        <v>2029</v>
      </c>
      <c r="B1475" s="6">
        <v>9</v>
      </c>
      <c r="C1475" s="8" t="s">
        <v>1681</v>
      </c>
      <c r="D1475">
        <v>7</v>
      </c>
      <c r="E1475">
        <v>21</v>
      </c>
      <c r="F1475">
        <v>6</v>
      </c>
      <c r="G1475">
        <v>0</v>
      </c>
      <c r="H1475" t="b">
        <f t="shared" ref="H1475:H1538" si="46">EXACT(A1475,A1474)</f>
        <v>0</v>
      </c>
      <c r="I1475">
        <f t="shared" ref="I1475:I1538" si="47">IF(H1475=FALSE,1,0)</f>
        <v>1</v>
      </c>
      <c r="J1475" cm="1">
        <f t="array" ref="J1475">_xlfn.IFS((AND(I1475=1,D1475=D1474,E1475=E1474)),J1474+1,(AND(I1475=0,D1475=D1474,E1475=E1474)),J1474,TRUE,1)</f>
        <v>6</v>
      </c>
    </row>
    <row r="1476" spans="1:10" x14ac:dyDescent="0.2">
      <c r="A1476" s="8" t="s">
        <v>2530</v>
      </c>
      <c r="B1476" s="6">
        <v>13.04</v>
      </c>
      <c r="C1476" s="8" t="s">
        <v>2531</v>
      </c>
      <c r="D1476">
        <v>7</v>
      </c>
      <c r="E1476">
        <v>21</v>
      </c>
      <c r="F1476">
        <v>7</v>
      </c>
      <c r="G1476">
        <v>0</v>
      </c>
      <c r="H1476" t="b">
        <f t="shared" si="46"/>
        <v>0</v>
      </c>
      <c r="I1476">
        <f t="shared" si="47"/>
        <v>1</v>
      </c>
      <c r="J1476" cm="1">
        <f t="array" ref="J1476">_xlfn.IFS((AND(I1476=1,D1476=D1475,E1476=E1475)),J1475+1,(AND(I1476=0,D1476=D1475,E1476=E1475)),J1475,TRUE,1)</f>
        <v>7</v>
      </c>
    </row>
    <row r="1477" spans="1:10" x14ac:dyDescent="0.2">
      <c r="A1477" s="8" t="s">
        <v>3377</v>
      </c>
      <c r="B1477" s="6">
        <v>8</v>
      </c>
      <c r="C1477" s="8" t="s">
        <v>2911</v>
      </c>
      <c r="D1477">
        <v>7</v>
      </c>
      <c r="E1477">
        <v>21</v>
      </c>
      <c r="F1477">
        <v>8</v>
      </c>
      <c r="G1477">
        <v>0</v>
      </c>
      <c r="H1477" t="b">
        <f t="shared" si="46"/>
        <v>0</v>
      </c>
      <c r="I1477">
        <f t="shared" si="47"/>
        <v>1</v>
      </c>
      <c r="J1477" cm="1">
        <f t="array" ref="J1477">_xlfn.IFS((AND(I1477=1,D1477=D1476,E1477=E1476)),J1476+1,(AND(I1477=0,D1477=D1476,E1477=E1476)),J1476,TRUE,1)</f>
        <v>8</v>
      </c>
    </row>
    <row r="1478" spans="1:10" x14ac:dyDescent="0.2">
      <c r="A1478" s="8" t="s">
        <v>3782</v>
      </c>
      <c r="B1478" s="6">
        <v>7</v>
      </c>
      <c r="C1478" s="8" t="s">
        <v>3783</v>
      </c>
      <c r="D1478">
        <v>7</v>
      </c>
      <c r="E1478">
        <v>21</v>
      </c>
      <c r="F1478">
        <v>9</v>
      </c>
      <c r="G1478">
        <v>1</v>
      </c>
      <c r="H1478" t="b">
        <f t="shared" si="46"/>
        <v>0</v>
      </c>
      <c r="I1478">
        <f t="shared" si="47"/>
        <v>1</v>
      </c>
      <c r="J1478" cm="1">
        <f t="array" ref="J1478">_xlfn.IFS((AND(I1478=1,D1478=D1477,E1478=E1477)),J1477+1,(AND(I1478=0,D1478=D1477,E1478=E1477)),J1477,TRUE,1)</f>
        <v>9</v>
      </c>
    </row>
    <row r="1479" spans="1:10" x14ac:dyDescent="0.2">
      <c r="A1479" s="8" t="s">
        <v>94</v>
      </c>
      <c r="B1479" s="6">
        <v>1.34</v>
      </c>
      <c r="C1479" s="8"/>
      <c r="D1479">
        <v>7</v>
      </c>
      <c r="E1479">
        <v>22</v>
      </c>
      <c r="F1479">
        <v>1</v>
      </c>
      <c r="G1479">
        <v>0</v>
      </c>
      <c r="H1479" t="b">
        <f t="shared" si="46"/>
        <v>0</v>
      </c>
      <c r="I1479">
        <f t="shared" si="47"/>
        <v>1</v>
      </c>
      <c r="J1479" cm="1">
        <f t="array" ref="J1479">_xlfn.IFS((AND(I1479=1,D1479=D1478,E1479=E1478)),J1478+1,(AND(I1479=0,D1479=D1478,E1479=E1478)),J1478,TRUE,1)</f>
        <v>1</v>
      </c>
    </row>
    <row r="1480" spans="1:10" x14ac:dyDescent="0.2">
      <c r="A1480" s="8" t="s">
        <v>274</v>
      </c>
      <c r="B1480" s="6">
        <v>3.2</v>
      </c>
      <c r="C1480" s="8" t="s">
        <v>275</v>
      </c>
      <c r="D1480">
        <v>7</v>
      </c>
      <c r="E1480">
        <v>22</v>
      </c>
      <c r="F1480">
        <v>2</v>
      </c>
      <c r="G1480">
        <v>0</v>
      </c>
      <c r="H1480" t="b">
        <f t="shared" si="46"/>
        <v>0</v>
      </c>
      <c r="I1480">
        <f t="shared" si="47"/>
        <v>1</v>
      </c>
      <c r="J1480" cm="1">
        <f t="array" ref="J1480">_xlfn.IFS((AND(I1480=1,D1480=D1479,E1480=E1479)),J1479+1,(AND(I1480=0,D1480=D1479,E1480=E1479)),J1479,TRUE,1)</f>
        <v>2</v>
      </c>
    </row>
    <row r="1481" spans="1:10" x14ac:dyDescent="0.2">
      <c r="A1481" s="9">
        <v>41477</v>
      </c>
      <c r="B1481" s="6">
        <v>5.0599999999999996</v>
      </c>
      <c r="C1481" s="8" t="s">
        <v>637</v>
      </c>
      <c r="D1481">
        <v>7</v>
      </c>
      <c r="E1481">
        <v>22</v>
      </c>
      <c r="F1481">
        <v>3</v>
      </c>
      <c r="G1481">
        <v>0</v>
      </c>
      <c r="H1481" t="b">
        <f t="shared" si="46"/>
        <v>0</v>
      </c>
      <c r="I1481">
        <f t="shared" si="47"/>
        <v>1</v>
      </c>
      <c r="J1481" cm="1">
        <f t="array" ref="J1481">_xlfn.IFS((AND(I1481=1,D1481=D1480,E1481=E1480)),J1480+1,(AND(I1481=0,D1481=D1480,E1481=E1480)),J1480,TRUE,1)</f>
        <v>3</v>
      </c>
    </row>
    <row r="1482" spans="1:10" x14ac:dyDescent="0.2">
      <c r="A1482" s="9">
        <v>41477</v>
      </c>
      <c r="B1482" s="6">
        <v>4.2699999999999996</v>
      </c>
      <c r="C1482" s="8"/>
      <c r="D1482">
        <v>7</v>
      </c>
      <c r="E1482">
        <v>22</v>
      </c>
      <c r="F1482">
        <v>4</v>
      </c>
      <c r="G1482">
        <v>0</v>
      </c>
      <c r="H1482" t="b">
        <f t="shared" si="46"/>
        <v>1</v>
      </c>
      <c r="I1482">
        <f t="shared" si="47"/>
        <v>0</v>
      </c>
      <c r="J1482" cm="1">
        <f t="array" ref="J1482">_xlfn.IFS((AND(I1482=1,D1482=D1481,E1482=E1481)),J1481+1,(AND(I1482=0,D1482=D1481,E1482=E1481)),J1481,TRUE,1)</f>
        <v>3</v>
      </c>
    </row>
    <row r="1483" spans="1:10" x14ac:dyDescent="0.2">
      <c r="A1483" s="9">
        <v>41842</v>
      </c>
      <c r="B1483" s="6">
        <v>4.16</v>
      </c>
      <c r="C1483" s="8"/>
      <c r="D1483">
        <v>7</v>
      </c>
      <c r="E1483">
        <v>22</v>
      </c>
      <c r="F1483">
        <v>5</v>
      </c>
      <c r="G1483">
        <v>0</v>
      </c>
      <c r="H1483" t="b">
        <f t="shared" si="46"/>
        <v>0</v>
      </c>
      <c r="I1483">
        <f t="shared" si="47"/>
        <v>1</v>
      </c>
      <c r="J1483" cm="1">
        <f t="array" ref="J1483">_xlfn.IFS((AND(I1483=1,D1483=D1482,E1483=E1482)),J1482+1,(AND(I1483=0,D1483=D1482,E1483=E1482)),J1482,TRUE,1)</f>
        <v>4</v>
      </c>
    </row>
    <row r="1484" spans="1:10" x14ac:dyDescent="0.2">
      <c r="A1484" s="8" t="s">
        <v>1533</v>
      </c>
      <c r="B1484" s="6">
        <v>7</v>
      </c>
      <c r="C1484" s="8" t="s">
        <v>1534</v>
      </c>
      <c r="D1484">
        <v>7</v>
      </c>
      <c r="E1484">
        <v>22</v>
      </c>
      <c r="F1484">
        <v>6</v>
      </c>
      <c r="G1484">
        <v>0</v>
      </c>
      <c r="H1484" t="b">
        <f t="shared" si="46"/>
        <v>0</v>
      </c>
      <c r="I1484">
        <f t="shared" si="47"/>
        <v>1</v>
      </c>
      <c r="J1484" cm="1">
        <f t="array" ref="J1484">_xlfn.IFS((AND(I1484=1,D1484=D1483,E1484=E1483)),J1483+1,(AND(I1484=0,D1484=D1483,E1484=E1483)),J1483,TRUE,1)</f>
        <v>5</v>
      </c>
    </row>
    <row r="1485" spans="1:10" x14ac:dyDescent="0.2">
      <c r="A1485" s="8" t="s">
        <v>2030</v>
      </c>
      <c r="B1485" s="6">
        <v>8.5</v>
      </c>
      <c r="C1485" s="8" t="s">
        <v>2031</v>
      </c>
      <c r="D1485">
        <v>7</v>
      </c>
      <c r="E1485">
        <v>22</v>
      </c>
      <c r="F1485">
        <v>7</v>
      </c>
      <c r="G1485">
        <v>0</v>
      </c>
      <c r="H1485" t="b">
        <f t="shared" si="46"/>
        <v>0</v>
      </c>
      <c r="I1485">
        <f t="shared" si="47"/>
        <v>1</v>
      </c>
      <c r="J1485" cm="1">
        <f t="array" ref="J1485">_xlfn.IFS((AND(I1485=1,D1485=D1484,E1485=E1484)),J1484+1,(AND(I1485=0,D1485=D1484,E1485=E1484)),J1484,TRUE,1)</f>
        <v>6</v>
      </c>
    </row>
    <row r="1486" spans="1:10" x14ac:dyDescent="0.2">
      <c r="A1486" s="8" t="s">
        <v>2908</v>
      </c>
      <c r="B1486" s="6">
        <v>5.1100000000000003</v>
      </c>
      <c r="C1486" s="8" t="s">
        <v>2909</v>
      </c>
      <c r="D1486">
        <v>7</v>
      </c>
      <c r="E1486">
        <v>22</v>
      </c>
      <c r="F1486">
        <v>8</v>
      </c>
      <c r="G1486">
        <v>0</v>
      </c>
      <c r="H1486" t="b">
        <f t="shared" si="46"/>
        <v>0</v>
      </c>
      <c r="I1486">
        <f t="shared" si="47"/>
        <v>1</v>
      </c>
      <c r="J1486" cm="1">
        <f t="array" ref="J1486">_xlfn.IFS((AND(I1486=1,D1486=D1485,E1486=E1485)),J1485+1,(AND(I1486=0,D1486=D1485,E1486=E1485)),J1485,TRUE,1)</f>
        <v>7</v>
      </c>
    </row>
    <row r="1487" spans="1:10" x14ac:dyDescent="0.2">
      <c r="A1487" s="8" t="s">
        <v>3378</v>
      </c>
      <c r="B1487" s="6">
        <v>6.08</v>
      </c>
      <c r="C1487" s="8" t="s">
        <v>727</v>
      </c>
      <c r="D1487">
        <v>7</v>
      </c>
      <c r="E1487">
        <v>22</v>
      </c>
      <c r="F1487">
        <v>9</v>
      </c>
      <c r="G1487">
        <v>0</v>
      </c>
      <c r="H1487" t="b">
        <f t="shared" si="46"/>
        <v>0</v>
      </c>
      <c r="I1487">
        <f t="shared" si="47"/>
        <v>1</v>
      </c>
      <c r="J1487" cm="1">
        <f t="array" ref="J1487">_xlfn.IFS((AND(I1487=1,D1487=D1486,E1487=E1486)),J1486+1,(AND(I1487=0,D1487=D1486,E1487=E1486)),J1486,TRUE,1)</f>
        <v>8</v>
      </c>
    </row>
    <row r="1488" spans="1:10" x14ac:dyDescent="0.2">
      <c r="A1488" s="8" t="s">
        <v>3784</v>
      </c>
      <c r="B1488" s="6">
        <v>8.0500000000000007</v>
      </c>
      <c r="C1488" s="8" t="s">
        <v>2956</v>
      </c>
      <c r="D1488">
        <v>7</v>
      </c>
      <c r="E1488">
        <v>22</v>
      </c>
      <c r="F1488">
        <v>10</v>
      </c>
      <c r="G1488">
        <v>1</v>
      </c>
      <c r="H1488" t="b">
        <f t="shared" si="46"/>
        <v>0</v>
      </c>
      <c r="I1488">
        <f t="shared" si="47"/>
        <v>1</v>
      </c>
      <c r="J1488" cm="1">
        <f t="array" ref="J1488">_xlfn.IFS((AND(I1488=1,D1488=D1487,E1488=E1487)),J1487+1,(AND(I1488=0,D1488=D1487,E1488=E1487)),J1487,TRUE,1)</f>
        <v>9</v>
      </c>
    </row>
    <row r="1489" spans="1:10" x14ac:dyDescent="0.2">
      <c r="A1489" s="8" t="s">
        <v>95</v>
      </c>
      <c r="B1489" s="6">
        <v>6.2</v>
      </c>
      <c r="C1489" s="8" t="s">
        <v>96</v>
      </c>
      <c r="D1489">
        <v>7</v>
      </c>
      <c r="E1489">
        <v>23</v>
      </c>
      <c r="F1489">
        <v>1</v>
      </c>
      <c r="G1489">
        <v>0</v>
      </c>
      <c r="H1489" t="b">
        <f t="shared" si="46"/>
        <v>0</v>
      </c>
      <c r="I1489">
        <f t="shared" si="47"/>
        <v>1</v>
      </c>
      <c r="J1489" cm="1">
        <f t="array" ref="J1489">_xlfn.IFS((AND(I1489=1,D1489=D1488,E1489=E1488)),J1488+1,(AND(I1489=0,D1489=D1488,E1489=E1488)),J1488,TRUE,1)</f>
        <v>1</v>
      </c>
    </row>
    <row r="1490" spans="1:10" x14ac:dyDescent="0.2">
      <c r="A1490" s="9">
        <v>41113</v>
      </c>
      <c r="B1490" s="6">
        <v>4.28</v>
      </c>
      <c r="C1490" s="8" t="s">
        <v>519</v>
      </c>
      <c r="D1490">
        <v>7</v>
      </c>
      <c r="E1490">
        <v>23</v>
      </c>
      <c r="F1490">
        <v>2</v>
      </c>
      <c r="G1490">
        <v>0</v>
      </c>
      <c r="H1490" t="b">
        <f t="shared" si="46"/>
        <v>0</v>
      </c>
      <c r="I1490">
        <f t="shared" si="47"/>
        <v>1</v>
      </c>
      <c r="J1490" cm="1">
        <f t="array" ref="J1490">_xlfn.IFS((AND(I1490=1,D1490=D1489,E1490=E1489)),J1489+1,(AND(I1490=0,D1490=D1489,E1490=E1489)),J1489,TRUE,1)</f>
        <v>2</v>
      </c>
    </row>
    <row r="1491" spans="1:10" x14ac:dyDescent="0.2">
      <c r="A1491" s="9">
        <v>41113</v>
      </c>
      <c r="B1491" s="6">
        <v>3.53</v>
      </c>
      <c r="C1491" s="8"/>
      <c r="D1491">
        <v>7</v>
      </c>
      <c r="E1491">
        <v>23</v>
      </c>
      <c r="F1491">
        <v>3</v>
      </c>
      <c r="G1491">
        <v>0</v>
      </c>
      <c r="H1491" t="b">
        <f t="shared" si="46"/>
        <v>1</v>
      </c>
      <c r="I1491">
        <f t="shared" si="47"/>
        <v>0</v>
      </c>
      <c r="J1491" cm="1">
        <f t="array" ref="J1491">_xlfn.IFS((AND(I1491=1,D1491=D1490,E1491=E1490)),J1490+1,(AND(I1491=0,D1491=D1490,E1491=E1490)),J1490,TRUE,1)</f>
        <v>2</v>
      </c>
    </row>
    <row r="1492" spans="1:10" x14ac:dyDescent="0.2">
      <c r="A1492" s="9">
        <v>41478</v>
      </c>
      <c r="B1492" s="6">
        <v>1.7</v>
      </c>
      <c r="C1492" s="8" t="s">
        <v>638</v>
      </c>
      <c r="D1492">
        <v>7</v>
      </c>
      <c r="E1492">
        <v>23</v>
      </c>
      <c r="F1492">
        <v>4</v>
      </c>
      <c r="G1492">
        <v>0</v>
      </c>
      <c r="H1492" t="b">
        <f t="shared" si="46"/>
        <v>0</v>
      </c>
      <c r="I1492">
        <f t="shared" si="47"/>
        <v>1</v>
      </c>
      <c r="J1492" cm="1">
        <f t="array" ref="J1492">_xlfn.IFS((AND(I1492=1,D1492=D1491,E1492=E1491)),J1491+1,(AND(I1492=0,D1492=D1491,E1492=E1491)),J1491,TRUE,1)</f>
        <v>3</v>
      </c>
    </row>
    <row r="1493" spans="1:10" x14ac:dyDescent="0.2">
      <c r="A1493" s="9">
        <v>41843</v>
      </c>
      <c r="B1493" s="6">
        <v>4.8499999999999996</v>
      </c>
      <c r="C1493" s="8" t="s">
        <v>699</v>
      </c>
      <c r="D1493">
        <v>7</v>
      </c>
      <c r="E1493">
        <v>23</v>
      </c>
      <c r="F1493">
        <v>5</v>
      </c>
      <c r="G1493">
        <v>0</v>
      </c>
      <c r="H1493" t="b">
        <f t="shared" si="46"/>
        <v>0</v>
      </c>
      <c r="I1493">
        <f t="shared" si="47"/>
        <v>1</v>
      </c>
      <c r="J1493" cm="1">
        <f t="array" ref="J1493">_xlfn.IFS((AND(I1493=1,D1493=D1492,E1493=E1492)),J1492+1,(AND(I1493=0,D1493=D1492,E1493=E1492)),J1492,TRUE,1)</f>
        <v>4</v>
      </c>
    </row>
    <row r="1494" spans="1:10" x14ac:dyDescent="0.2">
      <c r="A1494" s="9">
        <v>41843</v>
      </c>
      <c r="B1494" s="6">
        <v>5.21</v>
      </c>
      <c r="C1494" s="8"/>
      <c r="D1494">
        <v>7</v>
      </c>
      <c r="E1494">
        <v>23</v>
      </c>
      <c r="F1494">
        <v>6</v>
      </c>
      <c r="G1494">
        <v>0</v>
      </c>
      <c r="H1494" t="b">
        <f t="shared" si="46"/>
        <v>1</v>
      </c>
      <c r="I1494">
        <f t="shared" si="47"/>
        <v>0</v>
      </c>
      <c r="J1494" cm="1">
        <f t="array" ref="J1494">_xlfn.IFS((AND(I1494=1,D1494=D1493,E1494=E1493)),J1493+1,(AND(I1494=0,D1494=D1493,E1494=E1493)),J1493,TRUE,1)</f>
        <v>4</v>
      </c>
    </row>
    <row r="1495" spans="1:10" x14ac:dyDescent="0.2">
      <c r="A1495" s="8" t="s">
        <v>1079</v>
      </c>
      <c r="B1495" s="6">
        <v>6.62</v>
      </c>
      <c r="C1495" s="8" t="s">
        <v>1080</v>
      </c>
      <c r="D1495">
        <v>7</v>
      </c>
      <c r="E1495">
        <v>23</v>
      </c>
      <c r="F1495">
        <v>7</v>
      </c>
      <c r="G1495">
        <v>0</v>
      </c>
      <c r="H1495" t="b">
        <f t="shared" si="46"/>
        <v>0</v>
      </c>
      <c r="I1495">
        <f t="shared" si="47"/>
        <v>1</v>
      </c>
      <c r="J1495" cm="1">
        <f t="array" ref="J1495">_xlfn.IFS((AND(I1495=1,D1495=D1494,E1495=E1494)),J1494+1,(AND(I1495=0,D1495=D1494,E1495=E1494)),J1494,TRUE,1)</f>
        <v>5</v>
      </c>
    </row>
    <row r="1496" spans="1:10" x14ac:dyDescent="0.2">
      <c r="A1496" s="8" t="s">
        <v>1079</v>
      </c>
      <c r="B1496" s="6">
        <v>1.07</v>
      </c>
      <c r="C1496" s="8" t="s">
        <v>1081</v>
      </c>
      <c r="D1496">
        <v>7</v>
      </c>
      <c r="E1496">
        <v>23</v>
      </c>
      <c r="F1496">
        <v>8</v>
      </c>
      <c r="G1496">
        <v>0</v>
      </c>
      <c r="H1496" t="b">
        <f t="shared" si="46"/>
        <v>1</v>
      </c>
      <c r="I1496">
        <f t="shared" si="47"/>
        <v>0</v>
      </c>
      <c r="J1496" cm="1">
        <f t="array" ref="J1496">_xlfn.IFS((AND(I1496=1,D1496=D1495,E1496=E1495)),J1495+1,(AND(I1496=0,D1496=D1495,E1496=E1495)),J1495,TRUE,1)</f>
        <v>5</v>
      </c>
    </row>
    <row r="1497" spans="1:10" x14ac:dyDescent="0.2">
      <c r="A1497" s="8" t="s">
        <v>1535</v>
      </c>
      <c r="B1497" s="6">
        <v>7</v>
      </c>
      <c r="C1497" s="8" t="s">
        <v>1536</v>
      </c>
      <c r="D1497">
        <v>7</v>
      </c>
      <c r="E1497">
        <v>23</v>
      </c>
      <c r="F1497">
        <v>9</v>
      </c>
      <c r="G1497">
        <v>0</v>
      </c>
      <c r="H1497" t="b">
        <f t="shared" si="46"/>
        <v>0</v>
      </c>
      <c r="I1497">
        <f t="shared" si="47"/>
        <v>1</v>
      </c>
      <c r="J1497" cm="1">
        <f t="array" ref="J1497">_xlfn.IFS((AND(I1497=1,D1497=D1496,E1497=E1496)),J1496+1,(AND(I1497=0,D1497=D1496,E1497=E1496)),J1496,TRUE,1)</f>
        <v>6</v>
      </c>
    </row>
    <row r="1498" spans="1:10" x14ac:dyDescent="0.2">
      <c r="A1498" s="8" t="s">
        <v>2032</v>
      </c>
      <c r="B1498" s="6">
        <v>11.5</v>
      </c>
      <c r="C1498" s="8" t="s">
        <v>2033</v>
      </c>
      <c r="D1498">
        <v>7</v>
      </c>
      <c r="E1498">
        <v>23</v>
      </c>
      <c r="F1498">
        <v>10</v>
      </c>
      <c r="G1498">
        <v>0</v>
      </c>
      <c r="H1498" t="b">
        <f t="shared" si="46"/>
        <v>0</v>
      </c>
      <c r="I1498">
        <f t="shared" si="47"/>
        <v>1</v>
      </c>
      <c r="J1498" cm="1">
        <f t="array" ref="J1498">_xlfn.IFS((AND(I1498=1,D1498=D1497,E1498=E1497)),J1497+1,(AND(I1498=0,D1498=D1497,E1498=E1497)),J1497,TRUE,1)</f>
        <v>7</v>
      </c>
    </row>
    <row r="1499" spans="1:10" x14ac:dyDescent="0.2">
      <c r="A1499" s="8" t="s">
        <v>2532</v>
      </c>
      <c r="B1499" s="6">
        <v>7.14</v>
      </c>
      <c r="C1499" s="8" t="s">
        <v>1792</v>
      </c>
      <c r="D1499">
        <v>7</v>
      </c>
      <c r="E1499">
        <v>23</v>
      </c>
      <c r="F1499">
        <v>11</v>
      </c>
      <c r="G1499">
        <v>0</v>
      </c>
      <c r="H1499" t="b">
        <f t="shared" si="46"/>
        <v>0</v>
      </c>
      <c r="I1499">
        <f t="shared" si="47"/>
        <v>1</v>
      </c>
      <c r="J1499" cm="1">
        <f t="array" ref="J1499">_xlfn.IFS((AND(I1499=1,D1499=D1498,E1499=E1498)),J1498+1,(AND(I1499=0,D1499=D1498,E1499=E1498)),J1498,TRUE,1)</f>
        <v>8</v>
      </c>
    </row>
    <row r="1500" spans="1:10" x14ac:dyDescent="0.2">
      <c r="A1500" s="8" t="s">
        <v>2910</v>
      </c>
      <c r="B1500" s="6">
        <v>7.01</v>
      </c>
      <c r="C1500" s="8" t="s">
        <v>2911</v>
      </c>
      <c r="D1500">
        <v>7</v>
      </c>
      <c r="E1500">
        <v>23</v>
      </c>
      <c r="F1500">
        <v>12</v>
      </c>
      <c r="G1500">
        <v>0</v>
      </c>
      <c r="H1500" t="b">
        <f t="shared" si="46"/>
        <v>0</v>
      </c>
      <c r="I1500">
        <f t="shared" si="47"/>
        <v>1</v>
      </c>
      <c r="J1500" cm="1">
        <f t="array" ref="J1500">_xlfn.IFS((AND(I1500=1,D1500=D1499,E1500=E1499)),J1499+1,(AND(I1500=0,D1500=D1499,E1500=E1499)),J1499,TRUE,1)</f>
        <v>9</v>
      </c>
    </row>
    <row r="1501" spans="1:10" x14ac:dyDescent="0.2">
      <c r="A1501" s="8" t="s">
        <v>3379</v>
      </c>
      <c r="B1501" s="6">
        <v>7.5</v>
      </c>
      <c r="C1501" s="8" t="s">
        <v>3380</v>
      </c>
      <c r="D1501">
        <v>7</v>
      </c>
      <c r="E1501">
        <v>23</v>
      </c>
      <c r="F1501">
        <v>13</v>
      </c>
      <c r="G1501">
        <v>0</v>
      </c>
      <c r="H1501" t="b">
        <f t="shared" si="46"/>
        <v>0</v>
      </c>
      <c r="I1501">
        <f t="shared" si="47"/>
        <v>1</v>
      </c>
      <c r="J1501" cm="1">
        <f t="array" ref="J1501">_xlfn.IFS((AND(I1501=1,D1501=D1500,E1501=E1500)),J1500+1,(AND(I1501=0,D1501=D1500,E1501=E1500)),J1500,TRUE,1)</f>
        <v>10</v>
      </c>
    </row>
    <row r="1502" spans="1:10" x14ac:dyDescent="0.2">
      <c r="A1502" s="8" t="s">
        <v>3785</v>
      </c>
      <c r="B1502" s="6">
        <v>7.26</v>
      </c>
      <c r="C1502" s="8" t="s">
        <v>3365</v>
      </c>
      <c r="D1502">
        <v>7</v>
      </c>
      <c r="E1502">
        <v>23</v>
      </c>
      <c r="F1502">
        <v>14</v>
      </c>
      <c r="G1502">
        <v>1</v>
      </c>
      <c r="H1502" t="b">
        <f t="shared" si="46"/>
        <v>0</v>
      </c>
      <c r="I1502">
        <f t="shared" si="47"/>
        <v>1</v>
      </c>
      <c r="J1502" cm="1">
        <f t="array" ref="J1502">_xlfn.IFS((AND(I1502=1,D1502=D1501,E1502=E1501)),J1501+1,(AND(I1502=0,D1502=D1501,E1502=E1501)),J1501,TRUE,1)</f>
        <v>11</v>
      </c>
    </row>
    <row r="1503" spans="1:10" x14ac:dyDescent="0.2">
      <c r="A1503" s="9">
        <v>41114</v>
      </c>
      <c r="B1503" s="6">
        <v>4.09</v>
      </c>
      <c r="C1503" s="8" t="s">
        <v>520</v>
      </c>
      <c r="D1503">
        <v>7</v>
      </c>
      <c r="E1503">
        <v>24</v>
      </c>
      <c r="F1503">
        <v>1</v>
      </c>
      <c r="G1503">
        <v>0</v>
      </c>
      <c r="H1503" t="b">
        <f t="shared" si="46"/>
        <v>0</v>
      </c>
      <c r="I1503">
        <f t="shared" si="47"/>
        <v>1</v>
      </c>
      <c r="J1503" cm="1">
        <f t="array" ref="J1503">_xlfn.IFS((AND(I1503=1,D1503=D1502,E1503=E1502)),J1502+1,(AND(I1503=0,D1503=D1502,E1503=E1502)),J1502,TRUE,1)</f>
        <v>1</v>
      </c>
    </row>
    <row r="1504" spans="1:10" x14ac:dyDescent="0.2">
      <c r="A1504" s="9">
        <v>41479</v>
      </c>
      <c r="B1504" s="6">
        <v>6.2</v>
      </c>
      <c r="C1504" s="8" t="s">
        <v>639</v>
      </c>
      <c r="D1504">
        <v>7</v>
      </c>
      <c r="E1504">
        <v>24</v>
      </c>
      <c r="F1504">
        <v>2</v>
      </c>
      <c r="G1504">
        <v>0</v>
      </c>
      <c r="H1504" t="b">
        <f t="shared" si="46"/>
        <v>0</v>
      </c>
      <c r="I1504">
        <f t="shared" si="47"/>
        <v>1</v>
      </c>
      <c r="J1504" cm="1">
        <f t="array" ref="J1504">_xlfn.IFS((AND(I1504=1,D1504=D1503,E1504=E1503)),J1503+1,(AND(I1504=0,D1504=D1503,E1504=E1503)),J1503,TRUE,1)</f>
        <v>2</v>
      </c>
    </row>
    <row r="1505" spans="1:10" x14ac:dyDescent="0.2">
      <c r="A1505" s="9">
        <v>41479</v>
      </c>
      <c r="B1505" s="6">
        <v>1.55</v>
      </c>
      <c r="C1505" s="8"/>
      <c r="D1505">
        <v>7</v>
      </c>
      <c r="E1505">
        <v>24</v>
      </c>
      <c r="F1505">
        <v>3</v>
      </c>
      <c r="G1505">
        <v>0</v>
      </c>
      <c r="H1505" t="b">
        <f t="shared" si="46"/>
        <v>1</v>
      </c>
      <c r="I1505">
        <f t="shared" si="47"/>
        <v>0</v>
      </c>
      <c r="J1505" cm="1">
        <f t="array" ref="J1505">_xlfn.IFS((AND(I1505=1,D1505=D1504,E1505=E1504)),J1504+1,(AND(I1505=0,D1505=D1504,E1505=E1504)),J1504,TRUE,1)</f>
        <v>2</v>
      </c>
    </row>
    <row r="1506" spans="1:10" x14ac:dyDescent="0.2">
      <c r="A1506" s="9">
        <v>41844</v>
      </c>
      <c r="B1506" s="6">
        <v>4.4800000000000004</v>
      </c>
      <c r="C1506" s="8" t="s">
        <v>787</v>
      </c>
      <c r="D1506">
        <v>7</v>
      </c>
      <c r="E1506">
        <v>24</v>
      </c>
      <c r="F1506">
        <v>4</v>
      </c>
      <c r="G1506">
        <v>0</v>
      </c>
      <c r="H1506" t="b">
        <f t="shared" si="46"/>
        <v>0</v>
      </c>
      <c r="I1506">
        <f t="shared" si="47"/>
        <v>1</v>
      </c>
      <c r="J1506" cm="1">
        <f t="array" ref="J1506">_xlfn.IFS((AND(I1506=1,D1506=D1505,E1506=E1505)),J1505+1,(AND(I1506=0,D1506=D1505,E1506=E1505)),J1505,TRUE,1)</f>
        <v>3</v>
      </c>
    </row>
    <row r="1507" spans="1:10" x14ac:dyDescent="0.2">
      <c r="A1507" s="8" t="s">
        <v>1082</v>
      </c>
      <c r="B1507" s="6">
        <v>7.41</v>
      </c>
      <c r="C1507" s="8" t="s">
        <v>438</v>
      </c>
      <c r="D1507">
        <v>7</v>
      </c>
      <c r="E1507">
        <v>24</v>
      </c>
      <c r="F1507">
        <v>5</v>
      </c>
      <c r="G1507">
        <v>0</v>
      </c>
      <c r="H1507" t="b">
        <f t="shared" si="46"/>
        <v>0</v>
      </c>
      <c r="I1507">
        <f t="shared" si="47"/>
        <v>1</v>
      </c>
      <c r="J1507" cm="1">
        <f t="array" ref="J1507">_xlfn.IFS((AND(I1507=1,D1507=D1506,E1507=E1506)),J1506+1,(AND(I1507=0,D1507=D1506,E1507=E1506)),J1506,TRUE,1)</f>
        <v>4</v>
      </c>
    </row>
    <row r="1508" spans="1:10" x14ac:dyDescent="0.2">
      <c r="A1508" s="8" t="s">
        <v>1082</v>
      </c>
      <c r="B1508" s="6">
        <v>0.54</v>
      </c>
      <c r="C1508" s="8" t="s">
        <v>1083</v>
      </c>
      <c r="D1508">
        <v>7</v>
      </c>
      <c r="E1508">
        <v>24</v>
      </c>
      <c r="F1508">
        <v>6</v>
      </c>
      <c r="G1508">
        <v>0</v>
      </c>
      <c r="H1508" t="b">
        <f t="shared" si="46"/>
        <v>1</v>
      </c>
      <c r="I1508">
        <f t="shared" si="47"/>
        <v>0</v>
      </c>
      <c r="J1508" cm="1">
        <f t="array" ref="J1508">_xlfn.IFS((AND(I1508=1,D1508=D1507,E1508=E1507)),J1507+1,(AND(I1508=0,D1508=D1507,E1508=E1507)),J1507,TRUE,1)</f>
        <v>4</v>
      </c>
    </row>
    <row r="1509" spans="1:10" x14ac:dyDescent="0.2">
      <c r="A1509" s="8" t="s">
        <v>1537</v>
      </c>
      <c r="B1509" s="6">
        <v>11.21</v>
      </c>
      <c r="C1509" s="8" t="s">
        <v>1538</v>
      </c>
      <c r="D1509">
        <v>7</v>
      </c>
      <c r="E1509">
        <v>24</v>
      </c>
      <c r="F1509">
        <v>7</v>
      </c>
      <c r="G1509">
        <v>0</v>
      </c>
      <c r="H1509" t="b">
        <f t="shared" si="46"/>
        <v>0</v>
      </c>
      <c r="I1509">
        <f t="shared" si="47"/>
        <v>1</v>
      </c>
      <c r="J1509" cm="1">
        <f t="array" ref="J1509">_xlfn.IFS((AND(I1509=1,D1509=D1508,E1509=E1508)),J1508+1,(AND(I1509=0,D1509=D1508,E1509=E1508)),J1508,TRUE,1)</f>
        <v>5</v>
      </c>
    </row>
    <row r="1510" spans="1:10" x14ac:dyDescent="0.2">
      <c r="A1510" s="8" t="s">
        <v>2034</v>
      </c>
      <c r="B1510" s="6">
        <v>8.58</v>
      </c>
      <c r="C1510" s="8" t="s">
        <v>2035</v>
      </c>
      <c r="D1510">
        <v>7</v>
      </c>
      <c r="E1510">
        <v>24</v>
      </c>
      <c r="F1510">
        <v>8</v>
      </c>
      <c r="G1510">
        <v>0</v>
      </c>
      <c r="H1510" t="b">
        <f t="shared" si="46"/>
        <v>0</v>
      </c>
      <c r="I1510">
        <f t="shared" si="47"/>
        <v>1</v>
      </c>
      <c r="J1510" cm="1">
        <f t="array" ref="J1510">_xlfn.IFS((AND(I1510=1,D1510=D1509,E1510=E1509)),J1509+1,(AND(I1510=0,D1510=D1509,E1510=E1509)),J1509,TRUE,1)</f>
        <v>6</v>
      </c>
    </row>
    <row r="1511" spans="1:10" x14ac:dyDescent="0.2">
      <c r="A1511" s="8" t="s">
        <v>2533</v>
      </c>
      <c r="B1511" s="6">
        <v>9</v>
      </c>
      <c r="C1511" s="8" t="s">
        <v>2534</v>
      </c>
      <c r="D1511">
        <v>7</v>
      </c>
      <c r="E1511">
        <v>24</v>
      </c>
      <c r="F1511">
        <v>9</v>
      </c>
      <c r="G1511">
        <v>0</v>
      </c>
      <c r="H1511" t="b">
        <f t="shared" si="46"/>
        <v>0</v>
      </c>
      <c r="I1511">
        <f t="shared" si="47"/>
        <v>1</v>
      </c>
      <c r="J1511" cm="1">
        <f t="array" ref="J1511">_xlfn.IFS((AND(I1511=1,D1511=D1510,E1511=E1510)),J1510+1,(AND(I1511=0,D1511=D1510,E1511=E1510)),J1510,TRUE,1)</f>
        <v>7</v>
      </c>
    </row>
    <row r="1512" spans="1:10" x14ac:dyDescent="0.2">
      <c r="A1512" s="8" t="s">
        <v>3381</v>
      </c>
      <c r="B1512" s="6">
        <v>7.09</v>
      </c>
      <c r="C1512" s="8" t="s">
        <v>2046</v>
      </c>
      <c r="D1512">
        <v>7</v>
      </c>
      <c r="E1512">
        <v>24</v>
      </c>
      <c r="F1512">
        <v>10</v>
      </c>
      <c r="G1512">
        <v>0</v>
      </c>
      <c r="H1512" t="b">
        <f t="shared" si="46"/>
        <v>0</v>
      </c>
      <c r="I1512">
        <f t="shared" si="47"/>
        <v>1</v>
      </c>
      <c r="J1512" cm="1">
        <f t="array" ref="J1512">_xlfn.IFS((AND(I1512=1,D1512=D1511,E1512=E1511)),J1511+1,(AND(I1512=0,D1512=D1511,E1512=E1511)),J1511,TRUE,1)</f>
        <v>8</v>
      </c>
    </row>
    <row r="1513" spans="1:10" x14ac:dyDescent="0.2">
      <c r="A1513" s="8" t="s">
        <v>3786</v>
      </c>
      <c r="B1513" s="6">
        <v>13.1</v>
      </c>
      <c r="C1513" s="8" t="s">
        <v>3787</v>
      </c>
      <c r="D1513">
        <v>7</v>
      </c>
      <c r="E1513">
        <v>24</v>
      </c>
      <c r="F1513">
        <v>11</v>
      </c>
      <c r="G1513">
        <v>1</v>
      </c>
      <c r="H1513" t="b">
        <f t="shared" si="46"/>
        <v>0</v>
      </c>
      <c r="I1513">
        <f t="shared" si="47"/>
        <v>1</v>
      </c>
      <c r="J1513" cm="1">
        <f t="array" ref="J1513">_xlfn.IFS((AND(I1513=1,D1513=D1512,E1513=E1512)),J1512+1,(AND(I1513=0,D1513=D1512,E1513=E1512)),J1512,TRUE,1)</f>
        <v>9</v>
      </c>
    </row>
    <row r="1514" spans="1:10" x14ac:dyDescent="0.2">
      <c r="A1514" s="8" t="s">
        <v>276</v>
      </c>
      <c r="B1514" s="6">
        <v>3.2</v>
      </c>
      <c r="C1514" s="8" t="s">
        <v>277</v>
      </c>
      <c r="D1514">
        <v>7</v>
      </c>
      <c r="E1514">
        <v>25</v>
      </c>
      <c r="F1514">
        <v>1</v>
      </c>
      <c r="G1514">
        <v>0</v>
      </c>
      <c r="H1514" t="b">
        <f t="shared" si="46"/>
        <v>0</v>
      </c>
      <c r="I1514">
        <f t="shared" si="47"/>
        <v>1</v>
      </c>
      <c r="J1514" cm="1">
        <f t="array" ref="J1514">_xlfn.IFS((AND(I1514=1,D1514=D1513,E1514=E1513)),J1513+1,(AND(I1514=0,D1514=D1513,E1514=E1513)),J1513,TRUE,1)</f>
        <v>1</v>
      </c>
    </row>
    <row r="1515" spans="1:10" x14ac:dyDescent="0.2">
      <c r="A1515" s="9">
        <v>41845</v>
      </c>
      <c r="B1515" s="6">
        <v>3.4</v>
      </c>
      <c r="C1515" s="8" t="s">
        <v>788</v>
      </c>
      <c r="D1515">
        <v>7</v>
      </c>
      <c r="E1515">
        <v>25</v>
      </c>
      <c r="F1515">
        <v>2</v>
      </c>
      <c r="G1515">
        <v>0</v>
      </c>
      <c r="H1515" t="b">
        <f t="shared" si="46"/>
        <v>0</v>
      </c>
      <c r="I1515">
        <f t="shared" si="47"/>
        <v>1</v>
      </c>
      <c r="J1515" cm="1">
        <f t="array" ref="J1515">_xlfn.IFS((AND(I1515=1,D1515=D1514,E1515=E1514)),J1514+1,(AND(I1515=0,D1515=D1514,E1515=E1514)),J1514,TRUE,1)</f>
        <v>2</v>
      </c>
    </row>
    <row r="1516" spans="1:10" x14ac:dyDescent="0.2">
      <c r="A1516" s="8" t="s">
        <v>1084</v>
      </c>
      <c r="B1516" s="6">
        <v>5.36</v>
      </c>
      <c r="C1516" s="8" t="s">
        <v>1085</v>
      </c>
      <c r="D1516">
        <v>7</v>
      </c>
      <c r="E1516">
        <v>25</v>
      </c>
      <c r="F1516">
        <v>3</v>
      </c>
      <c r="G1516">
        <v>0</v>
      </c>
      <c r="H1516" t="b">
        <f t="shared" si="46"/>
        <v>0</v>
      </c>
      <c r="I1516">
        <f t="shared" si="47"/>
        <v>1</v>
      </c>
      <c r="J1516" cm="1">
        <f t="array" ref="J1516">_xlfn.IFS((AND(I1516=1,D1516=D1515,E1516=E1515)),J1515+1,(AND(I1516=0,D1516=D1515,E1516=E1515)),J1515,TRUE,1)</f>
        <v>3</v>
      </c>
    </row>
    <row r="1517" spans="1:10" x14ac:dyDescent="0.2">
      <c r="A1517" s="8" t="s">
        <v>2036</v>
      </c>
      <c r="B1517" s="6">
        <v>9</v>
      </c>
      <c r="C1517" s="8" t="s">
        <v>2037</v>
      </c>
      <c r="D1517">
        <v>7</v>
      </c>
      <c r="E1517">
        <v>25</v>
      </c>
      <c r="F1517">
        <v>4</v>
      </c>
      <c r="G1517">
        <v>0</v>
      </c>
      <c r="H1517" t="b">
        <f t="shared" si="46"/>
        <v>0</v>
      </c>
      <c r="I1517">
        <f t="shared" si="47"/>
        <v>1</v>
      </c>
      <c r="J1517" cm="1">
        <f t="array" ref="J1517">_xlfn.IFS((AND(I1517=1,D1517=D1516,E1517=E1516)),J1516+1,(AND(I1517=0,D1517=D1516,E1517=E1516)),J1516,TRUE,1)</f>
        <v>4</v>
      </c>
    </row>
    <row r="1518" spans="1:10" x14ac:dyDescent="0.2">
      <c r="A1518" s="8" t="s">
        <v>2535</v>
      </c>
      <c r="B1518" s="6">
        <v>9</v>
      </c>
      <c r="C1518" s="8"/>
      <c r="D1518">
        <v>7</v>
      </c>
      <c r="E1518">
        <v>25</v>
      </c>
      <c r="F1518">
        <v>5</v>
      </c>
      <c r="G1518">
        <v>0</v>
      </c>
      <c r="H1518" t="b">
        <f t="shared" si="46"/>
        <v>0</v>
      </c>
      <c r="I1518">
        <f t="shared" si="47"/>
        <v>1</v>
      </c>
      <c r="J1518" cm="1">
        <f t="array" ref="J1518">_xlfn.IFS((AND(I1518=1,D1518=D1517,E1518=E1517)),J1517+1,(AND(I1518=0,D1518=D1517,E1518=E1517)),J1517,TRUE,1)</f>
        <v>5</v>
      </c>
    </row>
    <row r="1519" spans="1:10" x14ac:dyDescent="0.2">
      <c r="A1519" s="8" t="s">
        <v>2912</v>
      </c>
      <c r="B1519" s="6">
        <v>5.32</v>
      </c>
      <c r="C1519" s="8" t="s">
        <v>2913</v>
      </c>
      <c r="D1519">
        <v>7</v>
      </c>
      <c r="E1519">
        <v>25</v>
      </c>
      <c r="F1519">
        <v>6</v>
      </c>
      <c r="G1519">
        <v>0</v>
      </c>
      <c r="H1519" t="b">
        <f t="shared" si="46"/>
        <v>0</v>
      </c>
      <c r="I1519">
        <f t="shared" si="47"/>
        <v>1</v>
      </c>
      <c r="J1519" cm="1">
        <f t="array" ref="J1519">_xlfn.IFS((AND(I1519=1,D1519=D1518,E1519=E1518)),J1518+1,(AND(I1519=0,D1519=D1518,E1519=E1518)),J1518,TRUE,1)</f>
        <v>6</v>
      </c>
    </row>
    <row r="1520" spans="1:10" x14ac:dyDescent="0.2">
      <c r="A1520" s="8" t="s">
        <v>3382</v>
      </c>
      <c r="B1520" s="6">
        <v>11.56</v>
      </c>
      <c r="C1520" s="8" t="s">
        <v>3383</v>
      </c>
      <c r="D1520">
        <v>7</v>
      </c>
      <c r="E1520">
        <v>25</v>
      </c>
      <c r="F1520">
        <v>7</v>
      </c>
      <c r="G1520">
        <v>1</v>
      </c>
      <c r="H1520" t="b">
        <f t="shared" si="46"/>
        <v>0</v>
      </c>
      <c r="I1520">
        <f t="shared" si="47"/>
        <v>1</v>
      </c>
      <c r="J1520" cm="1">
        <f t="array" ref="J1520">_xlfn.IFS((AND(I1520=1,D1520=D1519,E1520=E1519)),J1519+1,(AND(I1520=0,D1520=D1519,E1520=E1519)),J1519,TRUE,1)</f>
        <v>7</v>
      </c>
    </row>
    <row r="1521" spans="1:10" x14ac:dyDescent="0.2">
      <c r="A1521" s="9">
        <v>41116</v>
      </c>
      <c r="B1521" s="6">
        <v>4.55</v>
      </c>
      <c r="C1521" s="8" t="s">
        <v>521</v>
      </c>
      <c r="D1521">
        <v>7</v>
      </c>
      <c r="E1521">
        <v>26</v>
      </c>
      <c r="F1521">
        <v>1</v>
      </c>
      <c r="G1521">
        <v>0</v>
      </c>
      <c r="H1521" t="b">
        <f t="shared" si="46"/>
        <v>0</v>
      </c>
      <c r="I1521">
        <f t="shared" si="47"/>
        <v>1</v>
      </c>
      <c r="J1521" cm="1">
        <f t="array" ref="J1521">_xlfn.IFS((AND(I1521=1,D1521=D1520,E1521=E1520)),J1520+1,(AND(I1521=0,D1521=D1520,E1521=E1520)),J1520,TRUE,1)</f>
        <v>1</v>
      </c>
    </row>
    <row r="1522" spans="1:10" x14ac:dyDescent="0.2">
      <c r="A1522" s="9">
        <v>41481</v>
      </c>
      <c r="B1522" s="6">
        <v>5.76</v>
      </c>
      <c r="C1522" s="8" t="s">
        <v>640</v>
      </c>
      <c r="D1522">
        <v>7</v>
      </c>
      <c r="E1522">
        <v>26</v>
      </c>
      <c r="F1522">
        <v>2</v>
      </c>
      <c r="G1522">
        <v>0</v>
      </c>
      <c r="H1522" t="b">
        <f t="shared" si="46"/>
        <v>0</v>
      </c>
      <c r="I1522">
        <f t="shared" si="47"/>
        <v>1</v>
      </c>
      <c r="J1522" cm="1">
        <f t="array" ref="J1522">_xlfn.IFS((AND(I1522=1,D1522=D1521,E1522=E1521)),J1521+1,(AND(I1522=0,D1522=D1521,E1522=E1521)),J1521,TRUE,1)</f>
        <v>2</v>
      </c>
    </row>
    <row r="1523" spans="1:10" x14ac:dyDescent="0.2">
      <c r="A1523" s="9">
        <v>41481</v>
      </c>
      <c r="B1523" s="6">
        <v>3.03</v>
      </c>
      <c r="C1523" s="8"/>
      <c r="D1523">
        <v>7</v>
      </c>
      <c r="E1523">
        <v>26</v>
      </c>
      <c r="F1523">
        <v>3</v>
      </c>
      <c r="G1523">
        <v>0</v>
      </c>
      <c r="H1523" t="b">
        <f t="shared" si="46"/>
        <v>1</v>
      </c>
      <c r="I1523">
        <f t="shared" si="47"/>
        <v>0</v>
      </c>
      <c r="J1523" cm="1">
        <f t="array" ref="J1523">_xlfn.IFS((AND(I1523=1,D1523=D1522,E1523=E1522)),J1522+1,(AND(I1523=0,D1523=D1522,E1523=E1522)),J1522,TRUE,1)</f>
        <v>2</v>
      </c>
    </row>
    <row r="1524" spans="1:10" x14ac:dyDescent="0.2">
      <c r="A1524" s="9">
        <v>41846</v>
      </c>
      <c r="B1524" s="6">
        <v>6.63</v>
      </c>
      <c r="C1524" s="8" t="s">
        <v>789</v>
      </c>
      <c r="D1524">
        <v>7</v>
      </c>
      <c r="E1524">
        <v>26</v>
      </c>
      <c r="F1524">
        <v>4</v>
      </c>
      <c r="G1524">
        <v>0</v>
      </c>
      <c r="H1524" t="b">
        <f t="shared" si="46"/>
        <v>0</v>
      </c>
      <c r="I1524">
        <f t="shared" si="47"/>
        <v>1</v>
      </c>
      <c r="J1524" cm="1">
        <f t="array" ref="J1524">_xlfn.IFS((AND(I1524=1,D1524=D1523,E1524=E1523)),J1523+1,(AND(I1524=0,D1524=D1523,E1524=E1523)),J1523,TRUE,1)</f>
        <v>3</v>
      </c>
    </row>
    <row r="1525" spans="1:10" x14ac:dyDescent="0.2">
      <c r="A1525" s="8" t="s">
        <v>1086</v>
      </c>
      <c r="B1525" s="6">
        <v>10.02</v>
      </c>
      <c r="C1525" s="8" t="s">
        <v>1087</v>
      </c>
      <c r="D1525">
        <v>7</v>
      </c>
      <c r="E1525">
        <v>26</v>
      </c>
      <c r="F1525">
        <v>5</v>
      </c>
      <c r="G1525">
        <v>0</v>
      </c>
      <c r="H1525" t="b">
        <f t="shared" si="46"/>
        <v>0</v>
      </c>
      <c r="I1525">
        <f t="shared" si="47"/>
        <v>1</v>
      </c>
      <c r="J1525" cm="1">
        <f t="array" ref="J1525">_xlfn.IFS((AND(I1525=1,D1525=D1524,E1525=E1524)),J1524+1,(AND(I1525=0,D1525=D1524,E1525=E1524)),J1524,TRUE,1)</f>
        <v>4</v>
      </c>
    </row>
    <row r="1526" spans="1:10" x14ac:dyDescent="0.2">
      <c r="A1526" s="8" t="s">
        <v>1539</v>
      </c>
      <c r="B1526" s="6">
        <v>8.25</v>
      </c>
      <c r="C1526" s="8" t="s">
        <v>1540</v>
      </c>
      <c r="D1526">
        <v>7</v>
      </c>
      <c r="E1526">
        <v>26</v>
      </c>
      <c r="F1526">
        <v>6</v>
      </c>
      <c r="G1526">
        <v>0</v>
      </c>
      <c r="H1526" t="b">
        <f t="shared" si="46"/>
        <v>0</v>
      </c>
      <c r="I1526">
        <f t="shared" si="47"/>
        <v>1</v>
      </c>
      <c r="J1526" cm="1">
        <f t="array" ref="J1526">_xlfn.IFS((AND(I1526=1,D1526=D1525,E1526=E1525)),J1525+1,(AND(I1526=0,D1526=D1525,E1526=E1525)),J1525,TRUE,1)</f>
        <v>5</v>
      </c>
    </row>
    <row r="1527" spans="1:10" x14ac:dyDescent="0.2">
      <c r="A1527" s="8" t="s">
        <v>2038</v>
      </c>
      <c r="B1527" s="6">
        <v>13.1</v>
      </c>
      <c r="C1527" s="8" t="s">
        <v>2039</v>
      </c>
      <c r="D1527">
        <v>7</v>
      </c>
      <c r="E1527">
        <v>26</v>
      </c>
      <c r="F1527">
        <v>7</v>
      </c>
      <c r="G1527">
        <v>0</v>
      </c>
      <c r="H1527" t="b">
        <f t="shared" si="46"/>
        <v>0</v>
      </c>
      <c r="I1527">
        <f t="shared" si="47"/>
        <v>1</v>
      </c>
      <c r="J1527" cm="1">
        <f t="array" ref="J1527">_xlfn.IFS((AND(I1527=1,D1527=D1526,E1527=E1526)),J1526+1,(AND(I1527=0,D1527=D1526,E1527=E1526)),J1526,TRUE,1)</f>
        <v>6</v>
      </c>
    </row>
    <row r="1528" spans="1:10" x14ac:dyDescent="0.2">
      <c r="A1528" s="8" t="s">
        <v>2536</v>
      </c>
      <c r="B1528" s="6">
        <v>8.76</v>
      </c>
      <c r="C1528" s="8"/>
      <c r="D1528">
        <v>7</v>
      </c>
      <c r="E1528">
        <v>26</v>
      </c>
      <c r="F1528">
        <v>8</v>
      </c>
      <c r="G1528">
        <v>0</v>
      </c>
      <c r="H1528" t="b">
        <f t="shared" si="46"/>
        <v>0</v>
      </c>
      <c r="I1528">
        <f t="shared" si="47"/>
        <v>1</v>
      </c>
      <c r="J1528" cm="1">
        <f t="array" ref="J1528">_xlfn.IFS((AND(I1528=1,D1528=D1527,E1528=E1527)),J1527+1,(AND(I1528=0,D1528=D1527,E1528=E1527)),J1527,TRUE,1)</f>
        <v>7</v>
      </c>
    </row>
    <row r="1529" spans="1:10" x14ac:dyDescent="0.2">
      <c r="A1529" s="8" t="s">
        <v>2914</v>
      </c>
      <c r="B1529" s="6">
        <v>5.58</v>
      </c>
      <c r="C1529" s="8" t="s">
        <v>2915</v>
      </c>
      <c r="D1529">
        <v>7</v>
      </c>
      <c r="E1529">
        <v>26</v>
      </c>
      <c r="F1529">
        <v>9</v>
      </c>
      <c r="G1529">
        <v>0</v>
      </c>
      <c r="H1529" t="b">
        <f t="shared" si="46"/>
        <v>0</v>
      </c>
      <c r="I1529">
        <f t="shared" si="47"/>
        <v>1</v>
      </c>
      <c r="J1529" cm="1">
        <f t="array" ref="J1529">_xlfn.IFS((AND(I1529=1,D1529=D1528,E1529=E1528)),J1528+1,(AND(I1529=0,D1529=D1528,E1529=E1528)),J1528,TRUE,1)</f>
        <v>8</v>
      </c>
    </row>
    <row r="1530" spans="1:10" x14ac:dyDescent="0.2">
      <c r="A1530" s="8" t="s">
        <v>3788</v>
      </c>
      <c r="B1530" s="6">
        <v>8.07</v>
      </c>
      <c r="C1530" s="8" t="s">
        <v>3789</v>
      </c>
      <c r="D1530">
        <v>7</v>
      </c>
      <c r="E1530">
        <v>26</v>
      </c>
      <c r="F1530">
        <v>10</v>
      </c>
      <c r="G1530">
        <v>1</v>
      </c>
      <c r="H1530" t="b">
        <f t="shared" si="46"/>
        <v>0</v>
      </c>
      <c r="I1530">
        <f t="shared" si="47"/>
        <v>1</v>
      </c>
      <c r="J1530" cm="1">
        <f t="array" ref="J1530">_xlfn.IFS((AND(I1530=1,D1530=D1529,E1530=E1529)),J1529+1,(AND(I1530=0,D1530=D1529,E1530=E1529)),J1529,TRUE,1)</f>
        <v>9</v>
      </c>
    </row>
    <row r="1531" spans="1:10" x14ac:dyDescent="0.2">
      <c r="A1531" s="8" t="s">
        <v>98</v>
      </c>
      <c r="B1531" s="6">
        <v>2.2799999999999998</v>
      </c>
      <c r="C1531" s="8" t="s">
        <v>99</v>
      </c>
      <c r="D1531">
        <v>7</v>
      </c>
      <c r="E1531">
        <v>27</v>
      </c>
      <c r="F1531">
        <v>1</v>
      </c>
      <c r="G1531">
        <v>0</v>
      </c>
      <c r="H1531" t="b">
        <f t="shared" si="46"/>
        <v>0</v>
      </c>
      <c r="I1531">
        <f t="shared" si="47"/>
        <v>1</v>
      </c>
      <c r="J1531" cm="1">
        <f t="array" ref="J1531">_xlfn.IFS((AND(I1531=1,D1531=D1530,E1531=E1530)),J1530+1,(AND(I1531=0,D1531=D1530,E1531=E1530)),J1530,TRUE,1)</f>
        <v>1</v>
      </c>
    </row>
    <row r="1532" spans="1:10" x14ac:dyDescent="0.2">
      <c r="A1532" s="9">
        <v>41117</v>
      </c>
      <c r="B1532" s="6">
        <v>2.88</v>
      </c>
      <c r="C1532" s="8" t="s">
        <v>522</v>
      </c>
      <c r="D1532">
        <v>7</v>
      </c>
      <c r="E1532">
        <v>27</v>
      </c>
      <c r="F1532">
        <v>2</v>
      </c>
      <c r="G1532">
        <v>0</v>
      </c>
      <c r="H1532" t="b">
        <f t="shared" si="46"/>
        <v>0</v>
      </c>
      <c r="I1532">
        <f t="shared" si="47"/>
        <v>1</v>
      </c>
      <c r="J1532" cm="1">
        <f t="array" ref="J1532">_xlfn.IFS((AND(I1532=1,D1532=D1531,E1532=E1531)),J1531+1,(AND(I1532=0,D1532=D1531,E1532=E1531)),J1531,TRUE,1)</f>
        <v>2</v>
      </c>
    </row>
    <row r="1533" spans="1:10" x14ac:dyDescent="0.2">
      <c r="A1533" s="9">
        <v>41117</v>
      </c>
      <c r="B1533" s="6">
        <v>3.3</v>
      </c>
      <c r="C1533" s="8"/>
      <c r="D1533">
        <v>7</v>
      </c>
      <c r="E1533">
        <v>27</v>
      </c>
      <c r="F1533">
        <v>3</v>
      </c>
      <c r="G1533">
        <v>0</v>
      </c>
      <c r="H1533" t="b">
        <f t="shared" si="46"/>
        <v>1</v>
      </c>
      <c r="I1533">
        <f t="shared" si="47"/>
        <v>0</v>
      </c>
      <c r="J1533" cm="1">
        <f t="array" ref="J1533">_xlfn.IFS((AND(I1533=1,D1533=D1532,E1533=E1532)),J1532+1,(AND(I1533=0,D1533=D1532,E1533=E1532)),J1532,TRUE,1)</f>
        <v>2</v>
      </c>
    </row>
    <row r="1534" spans="1:10" x14ac:dyDescent="0.2">
      <c r="A1534" s="9">
        <v>41847</v>
      </c>
      <c r="B1534" s="6">
        <v>8.3000000000000007</v>
      </c>
      <c r="C1534" s="8" t="s">
        <v>790</v>
      </c>
      <c r="D1534">
        <v>7</v>
      </c>
      <c r="E1534">
        <v>27</v>
      </c>
      <c r="F1534">
        <v>4</v>
      </c>
      <c r="G1534">
        <v>0</v>
      </c>
      <c r="H1534" t="b">
        <f t="shared" si="46"/>
        <v>0</v>
      </c>
      <c r="I1534">
        <f t="shared" si="47"/>
        <v>1</v>
      </c>
      <c r="J1534" cm="1">
        <f t="array" ref="J1534">_xlfn.IFS((AND(I1534=1,D1534=D1533,E1534=E1533)),J1533+1,(AND(I1534=0,D1534=D1533,E1534=E1533)),J1533,TRUE,1)</f>
        <v>3</v>
      </c>
    </row>
    <row r="1535" spans="1:10" x14ac:dyDescent="0.2">
      <c r="A1535" s="8" t="s">
        <v>1088</v>
      </c>
      <c r="B1535" s="6">
        <v>6.37</v>
      </c>
      <c r="C1535" s="8" t="s">
        <v>1089</v>
      </c>
      <c r="D1535">
        <v>7</v>
      </c>
      <c r="E1535">
        <v>27</v>
      </c>
      <c r="F1535">
        <v>5</v>
      </c>
      <c r="G1535">
        <v>0</v>
      </c>
      <c r="H1535" t="b">
        <f t="shared" si="46"/>
        <v>0</v>
      </c>
      <c r="I1535">
        <f t="shared" si="47"/>
        <v>1</v>
      </c>
      <c r="J1535" cm="1">
        <f t="array" ref="J1535">_xlfn.IFS((AND(I1535=1,D1535=D1534,E1535=E1534)),J1534+1,(AND(I1535=0,D1535=D1534,E1535=E1534)),J1534,TRUE,1)</f>
        <v>4</v>
      </c>
    </row>
    <row r="1536" spans="1:10" x14ac:dyDescent="0.2">
      <c r="A1536" s="8" t="s">
        <v>1541</v>
      </c>
      <c r="B1536" s="6">
        <v>8.02</v>
      </c>
      <c r="C1536" s="8" t="s">
        <v>1542</v>
      </c>
      <c r="D1536">
        <v>7</v>
      </c>
      <c r="E1536">
        <v>27</v>
      </c>
      <c r="F1536">
        <v>6</v>
      </c>
      <c r="G1536">
        <v>0</v>
      </c>
      <c r="H1536" t="b">
        <f t="shared" si="46"/>
        <v>0</v>
      </c>
      <c r="I1536">
        <f t="shared" si="47"/>
        <v>1</v>
      </c>
      <c r="J1536" cm="1">
        <f t="array" ref="J1536">_xlfn.IFS((AND(I1536=1,D1536=D1535,E1536=E1535)),J1535+1,(AND(I1536=0,D1536=D1535,E1536=E1535)),J1535,TRUE,1)</f>
        <v>5</v>
      </c>
    </row>
    <row r="1537" spans="1:10" x14ac:dyDescent="0.2">
      <c r="A1537" s="8" t="s">
        <v>2040</v>
      </c>
      <c r="B1537" s="6">
        <v>8.6300000000000008</v>
      </c>
      <c r="C1537" s="8" t="s">
        <v>2041</v>
      </c>
      <c r="D1537">
        <v>7</v>
      </c>
      <c r="E1537">
        <v>27</v>
      </c>
      <c r="F1537">
        <v>7</v>
      </c>
      <c r="G1537">
        <v>0</v>
      </c>
      <c r="H1537" t="b">
        <f t="shared" si="46"/>
        <v>0</v>
      </c>
      <c r="I1537">
        <f t="shared" si="47"/>
        <v>1</v>
      </c>
      <c r="J1537" cm="1">
        <f t="array" ref="J1537">_xlfn.IFS((AND(I1537=1,D1537=D1536,E1537=E1536)),J1536+1,(AND(I1537=0,D1537=D1536,E1537=E1536)),J1536,TRUE,1)</f>
        <v>6</v>
      </c>
    </row>
    <row r="1538" spans="1:10" x14ac:dyDescent="0.2">
      <c r="A1538" s="8" t="s">
        <v>2537</v>
      </c>
      <c r="B1538" s="6">
        <v>9</v>
      </c>
      <c r="C1538" s="8" t="s">
        <v>1687</v>
      </c>
      <c r="D1538">
        <v>7</v>
      </c>
      <c r="E1538">
        <v>27</v>
      </c>
      <c r="F1538">
        <v>8</v>
      </c>
      <c r="G1538">
        <v>0</v>
      </c>
      <c r="H1538" t="b">
        <f t="shared" si="46"/>
        <v>0</v>
      </c>
      <c r="I1538">
        <f t="shared" si="47"/>
        <v>1</v>
      </c>
      <c r="J1538" cm="1">
        <f t="array" ref="J1538">_xlfn.IFS((AND(I1538=1,D1538=D1537,E1538=E1537)),J1537+1,(AND(I1538=0,D1538=D1537,E1538=E1537)),J1537,TRUE,1)</f>
        <v>7</v>
      </c>
    </row>
    <row r="1539" spans="1:10" x14ac:dyDescent="0.2">
      <c r="A1539" s="8" t="s">
        <v>2916</v>
      </c>
      <c r="B1539" s="6">
        <v>9.1199999999999992</v>
      </c>
      <c r="C1539" s="8" t="s">
        <v>2917</v>
      </c>
      <c r="D1539">
        <v>7</v>
      </c>
      <c r="E1539">
        <v>27</v>
      </c>
      <c r="F1539">
        <v>9</v>
      </c>
      <c r="G1539">
        <v>0</v>
      </c>
      <c r="H1539" t="b">
        <f t="shared" ref="H1539:H1602" si="48">EXACT(A1539,A1538)</f>
        <v>0</v>
      </c>
      <c r="I1539">
        <f t="shared" ref="I1539:I1602" si="49">IF(H1539=FALSE,1,0)</f>
        <v>1</v>
      </c>
      <c r="J1539" cm="1">
        <f t="array" ref="J1539">_xlfn.IFS((AND(I1539=1,D1539=D1538,E1539=E1538)),J1538+1,(AND(I1539=0,D1539=D1538,E1539=E1538)),J1538,TRUE,1)</f>
        <v>8</v>
      </c>
    </row>
    <row r="1540" spans="1:10" x14ac:dyDescent="0.2">
      <c r="A1540" s="8" t="s">
        <v>3384</v>
      </c>
      <c r="B1540" s="6">
        <v>7.9</v>
      </c>
      <c r="C1540" s="8" t="s">
        <v>3385</v>
      </c>
      <c r="D1540">
        <v>7</v>
      </c>
      <c r="E1540">
        <v>27</v>
      </c>
      <c r="F1540">
        <v>10</v>
      </c>
      <c r="G1540">
        <v>0</v>
      </c>
      <c r="H1540" t="b">
        <f t="shared" si="48"/>
        <v>0</v>
      </c>
      <c r="I1540">
        <f t="shared" si="49"/>
        <v>1</v>
      </c>
      <c r="J1540" cm="1">
        <f t="array" ref="J1540">_xlfn.IFS((AND(I1540=1,D1540=D1539,E1540=E1539)),J1539+1,(AND(I1540=0,D1540=D1539,E1540=E1539)),J1539,TRUE,1)</f>
        <v>9</v>
      </c>
    </row>
    <row r="1541" spans="1:10" x14ac:dyDescent="0.2">
      <c r="A1541" s="8" t="s">
        <v>3790</v>
      </c>
      <c r="B1541" s="6">
        <v>10</v>
      </c>
      <c r="C1541" s="8" t="s">
        <v>3791</v>
      </c>
      <c r="D1541">
        <v>7</v>
      </c>
      <c r="E1541">
        <v>27</v>
      </c>
      <c r="F1541">
        <v>11</v>
      </c>
      <c r="G1541">
        <v>1</v>
      </c>
      <c r="H1541" t="b">
        <f t="shared" si="48"/>
        <v>0</v>
      </c>
      <c r="I1541">
        <f t="shared" si="49"/>
        <v>1</v>
      </c>
      <c r="J1541" cm="1">
        <f t="array" ref="J1541">_xlfn.IFS((AND(I1541=1,D1541=D1540,E1541=E1540)),J1540+1,(AND(I1541=0,D1541=D1540,E1541=E1540)),J1540,TRUE,1)</f>
        <v>10</v>
      </c>
    </row>
    <row r="1542" spans="1:10" x14ac:dyDescent="0.2">
      <c r="A1542" s="8" t="s">
        <v>1090</v>
      </c>
      <c r="B1542" s="6">
        <v>6.65</v>
      </c>
      <c r="C1542" s="8" t="s">
        <v>539</v>
      </c>
      <c r="D1542">
        <v>7</v>
      </c>
      <c r="E1542">
        <v>28</v>
      </c>
      <c r="F1542">
        <v>1</v>
      </c>
      <c r="G1542">
        <v>0</v>
      </c>
      <c r="H1542" t="b">
        <f t="shared" si="48"/>
        <v>0</v>
      </c>
      <c r="I1542">
        <f t="shared" si="49"/>
        <v>1</v>
      </c>
      <c r="J1542" cm="1">
        <f t="array" ref="J1542">_xlfn.IFS((AND(I1542=1,D1542=D1541,E1542=E1541)),J1541+1,(AND(I1542=0,D1542=D1541,E1542=E1541)),J1541,TRUE,1)</f>
        <v>1</v>
      </c>
    </row>
    <row r="1543" spans="1:10" x14ac:dyDescent="0.2">
      <c r="A1543" s="8" t="s">
        <v>1543</v>
      </c>
      <c r="B1543" s="6">
        <v>7</v>
      </c>
      <c r="C1543" s="8" t="s">
        <v>1544</v>
      </c>
      <c r="D1543">
        <v>7</v>
      </c>
      <c r="E1543">
        <v>28</v>
      </c>
      <c r="F1543">
        <v>2</v>
      </c>
      <c r="G1543">
        <v>0</v>
      </c>
      <c r="H1543" t="b">
        <f t="shared" si="48"/>
        <v>0</v>
      </c>
      <c r="I1543">
        <f t="shared" si="49"/>
        <v>1</v>
      </c>
      <c r="J1543" cm="1">
        <f t="array" ref="J1543">_xlfn.IFS((AND(I1543=1,D1543=D1542,E1543=E1542)),J1542+1,(AND(I1543=0,D1543=D1542,E1543=E1542)),J1542,TRUE,1)</f>
        <v>2</v>
      </c>
    </row>
    <row r="1544" spans="1:10" x14ac:dyDescent="0.2">
      <c r="A1544" s="8" t="s">
        <v>2042</v>
      </c>
      <c r="B1544" s="6">
        <v>8.69</v>
      </c>
      <c r="C1544" s="8" t="s">
        <v>1558</v>
      </c>
      <c r="D1544">
        <v>7</v>
      </c>
      <c r="E1544">
        <v>28</v>
      </c>
      <c r="F1544">
        <v>3</v>
      </c>
      <c r="G1544">
        <v>0</v>
      </c>
      <c r="H1544" t="b">
        <f t="shared" si="48"/>
        <v>0</v>
      </c>
      <c r="I1544">
        <f t="shared" si="49"/>
        <v>1</v>
      </c>
      <c r="J1544" cm="1">
        <f t="array" ref="J1544">_xlfn.IFS((AND(I1544=1,D1544=D1543,E1544=E1543)),J1543+1,(AND(I1544=0,D1544=D1543,E1544=E1543)),J1543,TRUE,1)</f>
        <v>3</v>
      </c>
    </row>
    <row r="1545" spans="1:10" x14ac:dyDescent="0.2">
      <c r="A1545" s="8" t="s">
        <v>2538</v>
      </c>
      <c r="B1545" s="6">
        <v>15.07</v>
      </c>
      <c r="C1545" s="8" t="s">
        <v>2539</v>
      </c>
      <c r="D1545">
        <v>7</v>
      </c>
      <c r="E1545">
        <v>28</v>
      </c>
      <c r="F1545">
        <v>4</v>
      </c>
      <c r="G1545">
        <v>0</v>
      </c>
      <c r="H1545" t="b">
        <f t="shared" si="48"/>
        <v>0</v>
      </c>
      <c r="I1545">
        <f t="shared" si="49"/>
        <v>1</v>
      </c>
      <c r="J1545" cm="1">
        <f t="array" ref="J1545">_xlfn.IFS((AND(I1545=1,D1545=D1544,E1545=E1544)),J1544+1,(AND(I1545=0,D1545=D1544,E1545=E1544)),J1544,TRUE,1)</f>
        <v>4</v>
      </c>
    </row>
    <row r="1546" spans="1:10" x14ac:dyDescent="0.2">
      <c r="A1546" s="8" t="s">
        <v>3386</v>
      </c>
      <c r="B1546" s="6">
        <v>8.26</v>
      </c>
      <c r="C1546" s="8" t="s">
        <v>3387</v>
      </c>
      <c r="D1546">
        <v>7</v>
      </c>
      <c r="E1546">
        <v>28</v>
      </c>
      <c r="F1546">
        <v>5</v>
      </c>
      <c r="G1546">
        <v>1</v>
      </c>
      <c r="H1546" t="b">
        <f t="shared" si="48"/>
        <v>0</v>
      </c>
      <c r="I1546">
        <f t="shared" si="49"/>
        <v>1</v>
      </c>
      <c r="J1546" cm="1">
        <f t="array" ref="J1546">_xlfn.IFS((AND(I1546=1,D1546=D1545,E1546=E1545)),J1545+1,(AND(I1546=0,D1546=D1545,E1546=E1545)),J1545,TRUE,1)</f>
        <v>5</v>
      </c>
    </row>
    <row r="1547" spans="1:10" x14ac:dyDescent="0.2">
      <c r="A1547" s="9">
        <v>41484</v>
      </c>
      <c r="B1547" s="6">
        <v>4.24</v>
      </c>
      <c r="C1547" s="8"/>
      <c r="D1547">
        <v>7</v>
      </c>
      <c r="E1547">
        <v>29</v>
      </c>
      <c r="F1547">
        <v>1</v>
      </c>
      <c r="G1547">
        <v>0</v>
      </c>
      <c r="H1547" t="b">
        <f t="shared" si="48"/>
        <v>0</v>
      </c>
      <c r="I1547">
        <f t="shared" si="49"/>
        <v>1</v>
      </c>
      <c r="J1547" cm="1">
        <f t="array" ref="J1547">_xlfn.IFS((AND(I1547=1,D1547=D1546,E1547=E1546)),J1546+1,(AND(I1547=0,D1547=D1546,E1547=E1546)),J1546,TRUE,1)</f>
        <v>1</v>
      </c>
    </row>
    <row r="1548" spans="1:10" x14ac:dyDescent="0.2">
      <c r="A1548" s="9">
        <v>41849</v>
      </c>
      <c r="B1548" s="6">
        <v>5.56</v>
      </c>
      <c r="C1548" s="8" t="s">
        <v>582</v>
      </c>
      <c r="D1548">
        <v>7</v>
      </c>
      <c r="E1548">
        <v>29</v>
      </c>
      <c r="F1548">
        <v>2</v>
      </c>
      <c r="G1548">
        <v>0</v>
      </c>
      <c r="H1548" t="b">
        <f t="shared" si="48"/>
        <v>0</v>
      </c>
      <c r="I1548">
        <f t="shared" si="49"/>
        <v>1</v>
      </c>
      <c r="J1548" cm="1">
        <f t="array" ref="J1548">_xlfn.IFS((AND(I1548=1,D1548=D1547,E1548=E1547)),J1547+1,(AND(I1548=0,D1548=D1547,E1548=E1547)),J1547,TRUE,1)</f>
        <v>2</v>
      </c>
    </row>
    <row r="1549" spans="1:10" x14ac:dyDescent="0.2">
      <c r="A1549" s="8" t="s">
        <v>1091</v>
      </c>
      <c r="B1549" s="6">
        <v>7.71</v>
      </c>
      <c r="C1549" s="8" t="s">
        <v>1092</v>
      </c>
      <c r="D1549">
        <v>7</v>
      </c>
      <c r="E1549">
        <v>29</v>
      </c>
      <c r="F1549">
        <v>3</v>
      </c>
      <c r="G1549">
        <v>0</v>
      </c>
      <c r="H1549" t="b">
        <f t="shared" si="48"/>
        <v>0</v>
      </c>
      <c r="I1549">
        <f t="shared" si="49"/>
        <v>1</v>
      </c>
      <c r="J1549" cm="1">
        <f t="array" ref="J1549">_xlfn.IFS((AND(I1549=1,D1549=D1548,E1549=E1548)),J1548+1,(AND(I1549=0,D1549=D1548,E1549=E1548)),J1548,TRUE,1)</f>
        <v>3</v>
      </c>
    </row>
    <row r="1550" spans="1:10" x14ac:dyDescent="0.2">
      <c r="A1550" s="8" t="s">
        <v>1545</v>
      </c>
      <c r="B1550" s="6">
        <v>11.01</v>
      </c>
      <c r="C1550" s="8" t="s">
        <v>1546</v>
      </c>
      <c r="D1550">
        <v>7</v>
      </c>
      <c r="E1550">
        <v>29</v>
      </c>
      <c r="F1550">
        <v>4</v>
      </c>
      <c r="G1550">
        <v>0</v>
      </c>
      <c r="H1550" t="b">
        <f t="shared" si="48"/>
        <v>0</v>
      </c>
      <c r="I1550">
        <f t="shared" si="49"/>
        <v>1</v>
      </c>
      <c r="J1550" cm="1">
        <f t="array" ref="J1550">_xlfn.IFS((AND(I1550=1,D1550=D1549,E1550=E1549)),J1549+1,(AND(I1550=0,D1550=D1549,E1550=E1549)),J1549,TRUE,1)</f>
        <v>4</v>
      </c>
    </row>
    <row r="1551" spans="1:10" x14ac:dyDescent="0.2">
      <c r="A1551" s="8" t="s">
        <v>2043</v>
      </c>
      <c r="B1551" s="6">
        <v>8.1999999999999993</v>
      </c>
      <c r="C1551" s="8" t="s">
        <v>2044</v>
      </c>
      <c r="D1551">
        <v>7</v>
      </c>
      <c r="E1551">
        <v>29</v>
      </c>
      <c r="F1551">
        <v>5</v>
      </c>
      <c r="G1551">
        <v>0</v>
      </c>
      <c r="H1551" t="b">
        <f t="shared" si="48"/>
        <v>0</v>
      </c>
      <c r="I1551">
        <f t="shared" si="49"/>
        <v>1</v>
      </c>
      <c r="J1551" cm="1">
        <f t="array" ref="J1551">_xlfn.IFS((AND(I1551=1,D1551=D1550,E1551=E1550)),J1550+1,(AND(I1551=0,D1551=D1550,E1551=E1550)),J1550,TRUE,1)</f>
        <v>5</v>
      </c>
    </row>
    <row r="1552" spans="1:10" x14ac:dyDescent="0.2">
      <c r="A1552" s="8" t="s">
        <v>2540</v>
      </c>
      <c r="B1552" s="6">
        <v>7</v>
      </c>
      <c r="C1552" s="8" t="s">
        <v>2541</v>
      </c>
      <c r="D1552">
        <v>7</v>
      </c>
      <c r="E1552">
        <v>29</v>
      </c>
      <c r="F1552">
        <v>6</v>
      </c>
      <c r="G1552">
        <v>0</v>
      </c>
      <c r="H1552" t="b">
        <f t="shared" si="48"/>
        <v>0</v>
      </c>
      <c r="I1552">
        <f t="shared" si="49"/>
        <v>1</v>
      </c>
      <c r="J1552" cm="1">
        <f t="array" ref="J1552">_xlfn.IFS((AND(I1552=1,D1552=D1551,E1552=E1551)),J1551+1,(AND(I1552=0,D1552=D1551,E1552=E1551)),J1551,TRUE,1)</f>
        <v>6</v>
      </c>
    </row>
    <row r="1553" spans="1:10" x14ac:dyDescent="0.2">
      <c r="A1553" s="8" t="s">
        <v>2918</v>
      </c>
      <c r="B1553" s="6">
        <v>6.01</v>
      </c>
      <c r="C1553" s="8" t="s">
        <v>2919</v>
      </c>
      <c r="D1553">
        <v>7</v>
      </c>
      <c r="E1553">
        <v>29</v>
      </c>
      <c r="F1553">
        <v>7</v>
      </c>
      <c r="G1553">
        <v>0</v>
      </c>
      <c r="H1553" t="b">
        <f t="shared" si="48"/>
        <v>0</v>
      </c>
      <c r="I1553">
        <f t="shared" si="49"/>
        <v>1</v>
      </c>
      <c r="J1553" cm="1">
        <f t="array" ref="J1553">_xlfn.IFS((AND(I1553=1,D1553=D1552,E1553=E1552)),J1552+1,(AND(I1553=0,D1553=D1552,E1553=E1552)),J1552,TRUE,1)</f>
        <v>7</v>
      </c>
    </row>
    <row r="1554" spans="1:10" x14ac:dyDescent="0.2">
      <c r="A1554" s="8" t="s">
        <v>3388</v>
      </c>
      <c r="B1554" s="6">
        <v>10.89</v>
      </c>
      <c r="C1554" s="8"/>
      <c r="D1554">
        <v>7</v>
      </c>
      <c r="E1554">
        <v>29</v>
      </c>
      <c r="F1554">
        <v>8</v>
      </c>
      <c r="G1554">
        <v>0</v>
      </c>
      <c r="H1554" t="b">
        <f t="shared" si="48"/>
        <v>0</v>
      </c>
      <c r="I1554">
        <f t="shared" si="49"/>
        <v>1</v>
      </c>
      <c r="J1554" cm="1">
        <f t="array" ref="J1554">_xlfn.IFS((AND(I1554=1,D1554=D1553,E1554=E1553)),J1553+1,(AND(I1554=0,D1554=D1553,E1554=E1553)),J1553,TRUE,1)</f>
        <v>8</v>
      </c>
    </row>
    <row r="1555" spans="1:10" x14ac:dyDescent="0.2">
      <c r="A1555" s="8" t="s">
        <v>3792</v>
      </c>
      <c r="B1555" s="6">
        <v>9.14</v>
      </c>
      <c r="C1555" s="8" t="s">
        <v>3789</v>
      </c>
      <c r="D1555">
        <v>7</v>
      </c>
      <c r="E1555">
        <v>29</v>
      </c>
      <c r="F1555">
        <v>9</v>
      </c>
      <c r="G1555">
        <v>1</v>
      </c>
      <c r="H1555" t="b">
        <f t="shared" si="48"/>
        <v>0</v>
      </c>
      <c r="I1555">
        <f t="shared" si="49"/>
        <v>1</v>
      </c>
      <c r="J1555" cm="1">
        <f t="array" ref="J1555">_xlfn.IFS((AND(I1555=1,D1555=D1554,E1555=E1554)),J1554+1,(AND(I1555=0,D1555=D1554,E1555=E1554)),J1554,TRUE,1)</f>
        <v>9</v>
      </c>
    </row>
    <row r="1556" spans="1:10" x14ac:dyDescent="0.2">
      <c r="A1556" s="9">
        <v>41120</v>
      </c>
      <c r="B1556" s="6">
        <v>2.4</v>
      </c>
      <c r="C1556" s="8"/>
      <c r="D1556">
        <v>7</v>
      </c>
      <c r="E1556">
        <v>30</v>
      </c>
      <c r="F1556">
        <v>1</v>
      </c>
      <c r="G1556">
        <v>0</v>
      </c>
      <c r="H1556" t="b">
        <f t="shared" si="48"/>
        <v>0</v>
      </c>
      <c r="I1556">
        <f t="shared" si="49"/>
        <v>1</v>
      </c>
      <c r="J1556" cm="1">
        <f t="array" ref="J1556">_xlfn.IFS((AND(I1556=1,D1556=D1555,E1556=E1555)),J1555+1,(AND(I1556=0,D1556=D1555,E1556=E1555)),J1555,TRUE,1)</f>
        <v>1</v>
      </c>
    </row>
    <row r="1557" spans="1:10" x14ac:dyDescent="0.2">
      <c r="A1557" s="9">
        <v>41485</v>
      </c>
      <c r="B1557" s="6">
        <v>1.7</v>
      </c>
      <c r="C1557" s="8" t="s">
        <v>641</v>
      </c>
      <c r="D1557">
        <v>7</v>
      </c>
      <c r="E1557">
        <v>30</v>
      </c>
      <c r="F1557">
        <v>2</v>
      </c>
      <c r="G1557">
        <v>0</v>
      </c>
      <c r="H1557" t="b">
        <f t="shared" si="48"/>
        <v>0</v>
      </c>
      <c r="I1557">
        <f t="shared" si="49"/>
        <v>1</v>
      </c>
      <c r="J1557" cm="1">
        <f t="array" ref="J1557">_xlfn.IFS((AND(I1557=1,D1557=D1556,E1557=E1556)),J1556+1,(AND(I1557=0,D1557=D1556,E1557=E1556)),J1556,TRUE,1)</f>
        <v>2</v>
      </c>
    </row>
    <row r="1558" spans="1:10" x14ac:dyDescent="0.2">
      <c r="A1558" s="9">
        <v>41850</v>
      </c>
      <c r="B1558" s="6">
        <v>4.21</v>
      </c>
      <c r="C1558" s="8" t="s">
        <v>791</v>
      </c>
      <c r="D1558">
        <v>7</v>
      </c>
      <c r="E1558">
        <v>30</v>
      </c>
      <c r="F1558">
        <v>3</v>
      </c>
      <c r="G1558">
        <v>0</v>
      </c>
      <c r="H1558" t="b">
        <f t="shared" si="48"/>
        <v>0</v>
      </c>
      <c r="I1558">
        <f t="shared" si="49"/>
        <v>1</v>
      </c>
      <c r="J1558" cm="1">
        <f t="array" ref="J1558">_xlfn.IFS((AND(I1558=1,D1558=D1557,E1558=E1557)),J1557+1,(AND(I1558=0,D1558=D1557,E1558=E1557)),J1557,TRUE,1)</f>
        <v>3</v>
      </c>
    </row>
    <row r="1559" spans="1:10" x14ac:dyDescent="0.2">
      <c r="A1559" s="8" t="s">
        <v>1547</v>
      </c>
      <c r="B1559" s="6">
        <v>6.5</v>
      </c>
      <c r="C1559" s="8" t="s">
        <v>1548</v>
      </c>
      <c r="D1559">
        <v>7</v>
      </c>
      <c r="E1559">
        <v>30</v>
      </c>
      <c r="F1559">
        <v>4</v>
      </c>
      <c r="G1559">
        <v>0</v>
      </c>
      <c r="H1559" t="b">
        <f t="shared" si="48"/>
        <v>0</v>
      </c>
      <c r="I1559">
        <f t="shared" si="49"/>
        <v>1</v>
      </c>
      <c r="J1559" cm="1">
        <f t="array" ref="J1559">_xlfn.IFS((AND(I1559=1,D1559=D1558,E1559=E1558)),J1558+1,(AND(I1559=0,D1559=D1558,E1559=E1558)),J1558,TRUE,1)</f>
        <v>4</v>
      </c>
    </row>
    <row r="1560" spans="1:10" x14ac:dyDescent="0.2">
      <c r="A1560" s="8" t="s">
        <v>2045</v>
      </c>
      <c r="B1560" s="6">
        <v>7.54</v>
      </c>
      <c r="C1560" s="8" t="s">
        <v>2046</v>
      </c>
      <c r="D1560">
        <v>7</v>
      </c>
      <c r="E1560">
        <v>30</v>
      </c>
      <c r="F1560">
        <v>5</v>
      </c>
      <c r="G1560">
        <v>0</v>
      </c>
      <c r="H1560" t="b">
        <f t="shared" si="48"/>
        <v>0</v>
      </c>
      <c r="I1560">
        <f t="shared" si="49"/>
        <v>1</v>
      </c>
      <c r="J1560" cm="1">
        <f t="array" ref="J1560">_xlfn.IFS((AND(I1560=1,D1560=D1559,E1560=E1559)),J1559+1,(AND(I1560=0,D1560=D1559,E1560=E1559)),J1559,TRUE,1)</f>
        <v>5</v>
      </c>
    </row>
    <row r="1561" spans="1:10" x14ac:dyDescent="0.2">
      <c r="A1561" s="8" t="s">
        <v>2542</v>
      </c>
      <c r="B1561" s="6">
        <v>8.16</v>
      </c>
      <c r="C1561" s="8" t="s">
        <v>1649</v>
      </c>
      <c r="D1561">
        <v>7</v>
      </c>
      <c r="E1561">
        <v>30</v>
      </c>
      <c r="F1561">
        <v>6</v>
      </c>
      <c r="G1561">
        <v>0</v>
      </c>
      <c r="H1561" t="b">
        <f t="shared" si="48"/>
        <v>0</v>
      </c>
      <c r="I1561">
        <f t="shared" si="49"/>
        <v>1</v>
      </c>
      <c r="J1561" cm="1">
        <f t="array" ref="J1561">_xlfn.IFS((AND(I1561=1,D1561=D1560,E1561=E1560)),J1560+1,(AND(I1561=0,D1561=D1560,E1561=E1560)),J1560,TRUE,1)</f>
        <v>6</v>
      </c>
    </row>
    <row r="1562" spans="1:10" x14ac:dyDescent="0.2">
      <c r="A1562" s="8" t="s">
        <v>2920</v>
      </c>
      <c r="B1562" s="6">
        <v>7.08</v>
      </c>
      <c r="C1562" s="8" t="s">
        <v>2921</v>
      </c>
      <c r="D1562">
        <v>7</v>
      </c>
      <c r="E1562">
        <v>30</v>
      </c>
      <c r="F1562">
        <v>7</v>
      </c>
      <c r="G1562">
        <v>0</v>
      </c>
      <c r="H1562" t="b">
        <f t="shared" si="48"/>
        <v>0</v>
      </c>
      <c r="I1562">
        <f t="shared" si="49"/>
        <v>1</v>
      </c>
      <c r="J1562" cm="1">
        <f t="array" ref="J1562">_xlfn.IFS((AND(I1562=1,D1562=D1561,E1562=E1561)),J1561+1,(AND(I1562=0,D1562=D1561,E1562=E1561)),J1561,TRUE,1)</f>
        <v>7</v>
      </c>
    </row>
    <row r="1563" spans="1:10" x14ac:dyDescent="0.2">
      <c r="A1563" s="8" t="s">
        <v>3389</v>
      </c>
      <c r="B1563" s="6">
        <v>5.68</v>
      </c>
      <c r="C1563" s="8" t="s">
        <v>3390</v>
      </c>
      <c r="D1563">
        <v>7</v>
      </c>
      <c r="E1563">
        <v>30</v>
      </c>
      <c r="F1563">
        <v>8</v>
      </c>
      <c r="G1563">
        <v>0</v>
      </c>
      <c r="H1563" t="b">
        <f t="shared" si="48"/>
        <v>0</v>
      </c>
      <c r="I1563">
        <f t="shared" si="49"/>
        <v>1</v>
      </c>
      <c r="J1563" cm="1">
        <f t="array" ref="J1563">_xlfn.IFS((AND(I1563=1,D1563=D1562,E1563=E1562)),J1562+1,(AND(I1563=0,D1563=D1562,E1563=E1562)),J1562,TRUE,1)</f>
        <v>8</v>
      </c>
    </row>
    <row r="1564" spans="1:10" x14ac:dyDescent="0.2">
      <c r="A1564" s="8" t="s">
        <v>3793</v>
      </c>
      <c r="B1564" s="6">
        <v>7</v>
      </c>
      <c r="C1564" s="8" t="s">
        <v>682</v>
      </c>
      <c r="D1564">
        <v>7</v>
      </c>
      <c r="E1564">
        <v>30</v>
      </c>
      <c r="F1564">
        <v>9</v>
      </c>
      <c r="G1564">
        <v>1</v>
      </c>
      <c r="H1564" t="b">
        <f t="shared" si="48"/>
        <v>0</v>
      </c>
      <c r="I1564">
        <f t="shared" si="49"/>
        <v>1</v>
      </c>
      <c r="J1564" cm="1">
        <f t="array" ref="J1564">_xlfn.IFS((AND(I1564=1,D1564=D1563,E1564=E1563)),J1563+1,(AND(I1564=0,D1564=D1563,E1564=E1563)),J1563,TRUE,1)</f>
        <v>9</v>
      </c>
    </row>
    <row r="1565" spans="1:10" x14ac:dyDescent="0.2">
      <c r="A1565" s="9">
        <v>41121</v>
      </c>
      <c r="B1565" s="6">
        <v>5.14</v>
      </c>
      <c r="C1565" s="8"/>
      <c r="D1565">
        <v>7</v>
      </c>
      <c r="E1565">
        <v>31</v>
      </c>
      <c r="F1565">
        <v>1</v>
      </c>
      <c r="G1565">
        <v>0</v>
      </c>
      <c r="H1565" t="b">
        <f t="shared" si="48"/>
        <v>0</v>
      </c>
      <c r="I1565">
        <f t="shared" si="49"/>
        <v>1</v>
      </c>
      <c r="J1565" cm="1">
        <f t="array" ref="J1565">_xlfn.IFS((AND(I1565=1,D1565=D1564,E1565=E1564)),J1564+1,(AND(I1565=0,D1565=D1564,E1565=E1564)),J1564,TRUE,1)</f>
        <v>1</v>
      </c>
    </row>
    <row r="1566" spans="1:10" x14ac:dyDescent="0.2">
      <c r="A1566" s="9">
        <v>41486</v>
      </c>
      <c r="B1566" s="6">
        <v>5.67</v>
      </c>
      <c r="C1566" s="8" t="s">
        <v>642</v>
      </c>
      <c r="D1566">
        <v>7</v>
      </c>
      <c r="E1566">
        <v>31</v>
      </c>
      <c r="F1566">
        <v>2</v>
      </c>
      <c r="G1566">
        <v>0</v>
      </c>
      <c r="H1566" t="b">
        <f t="shared" si="48"/>
        <v>0</v>
      </c>
      <c r="I1566">
        <f t="shared" si="49"/>
        <v>1</v>
      </c>
      <c r="J1566" cm="1">
        <f t="array" ref="J1566">_xlfn.IFS((AND(I1566=1,D1566=D1565,E1566=E1565)),J1565+1,(AND(I1566=0,D1566=D1565,E1566=E1565)),J1565,TRUE,1)</f>
        <v>2</v>
      </c>
    </row>
    <row r="1567" spans="1:10" x14ac:dyDescent="0.2">
      <c r="A1567" s="9">
        <v>41486</v>
      </c>
      <c r="B1567" s="6">
        <v>4.1900000000000004</v>
      </c>
      <c r="C1567" s="8"/>
      <c r="D1567">
        <v>7</v>
      </c>
      <c r="E1567">
        <v>31</v>
      </c>
      <c r="F1567">
        <v>3</v>
      </c>
      <c r="G1567">
        <v>0</v>
      </c>
      <c r="H1567" t="b">
        <f t="shared" si="48"/>
        <v>1</v>
      </c>
      <c r="I1567">
        <f t="shared" si="49"/>
        <v>0</v>
      </c>
      <c r="J1567" cm="1">
        <f t="array" ref="J1567">_xlfn.IFS((AND(I1567=1,D1567=D1566,E1567=E1566)),J1566+1,(AND(I1567=0,D1567=D1566,E1567=E1566)),J1566,TRUE,1)</f>
        <v>2</v>
      </c>
    </row>
    <row r="1568" spans="1:10" x14ac:dyDescent="0.2">
      <c r="A1568" s="9">
        <v>41851</v>
      </c>
      <c r="B1568" s="6">
        <v>5.93</v>
      </c>
      <c r="C1568" s="8" t="s">
        <v>792</v>
      </c>
      <c r="D1568">
        <v>7</v>
      </c>
      <c r="E1568">
        <v>31</v>
      </c>
      <c r="F1568">
        <v>4</v>
      </c>
      <c r="G1568">
        <v>0</v>
      </c>
      <c r="H1568" t="b">
        <f t="shared" si="48"/>
        <v>0</v>
      </c>
      <c r="I1568">
        <f t="shared" si="49"/>
        <v>1</v>
      </c>
      <c r="J1568" cm="1">
        <f t="array" ref="J1568">_xlfn.IFS((AND(I1568=1,D1568=D1567,E1568=E1567)),J1567+1,(AND(I1568=0,D1568=D1567,E1568=E1567)),J1567,TRUE,1)</f>
        <v>3</v>
      </c>
    </row>
    <row r="1569" spans="1:10" x14ac:dyDescent="0.2">
      <c r="A1569" s="8" t="s">
        <v>1093</v>
      </c>
      <c r="B1569" s="6">
        <v>8.2799999999999994</v>
      </c>
      <c r="C1569" s="8" t="s">
        <v>1094</v>
      </c>
      <c r="D1569">
        <v>7</v>
      </c>
      <c r="E1569">
        <v>31</v>
      </c>
      <c r="F1569">
        <v>5</v>
      </c>
      <c r="G1569">
        <v>0</v>
      </c>
      <c r="H1569" t="b">
        <f t="shared" si="48"/>
        <v>0</v>
      </c>
      <c r="I1569">
        <f t="shared" si="49"/>
        <v>1</v>
      </c>
      <c r="J1569" cm="1">
        <f t="array" ref="J1569">_xlfn.IFS((AND(I1569=1,D1569=D1568,E1569=E1568)),J1568+1,(AND(I1569=0,D1569=D1568,E1569=E1568)),J1568,TRUE,1)</f>
        <v>4</v>
      </c>
    </row>
    <row r="1570" spans="1:10" x14ac:dyDescent="0.2">
      <c r="A1570" s="8" t="s">
        <v>1549</v>
      </c>
      <c r="B1570" s="6">
        <v>9.25</v>
      </c>
      <c r="C1570" s="8" t="s">
        <v>1550</v>
      </c>
      <c r="D1570">
        <v>7</v>
      </c>
      <c r="E1570">
        <v>31</v>
      </c>
      <c r="F1570">
        <v>6</v>
      </c>
      <c r="G1570">
        <v>0</v>
      </c>
      <c r="H1570" t="b">
        <f t="shared" si="48"/>
        <v>0</v>
      </c>
      <c r="I1570">
        <f t="shared" si="49"/>
        <v>1</v>
      </c>
      <c r="J1570" cm="1">
        <f t="array" ref="J1570">_xlfn.IFS((AND(I1570=1,D1570=D1569,E1570=E1569)),J1569+1,(AND(I1570=0,D1570=D1569,E1570=E1569)),J1569,TRUE,1)</f>
        <v>5</v>
      </c>
    </row>
    <row r="1571" spans="1:10" x14ac:dyDescent="0.2">
      <c r="A1571" s="8" t="s">
        <v>2047</v>
      </c>
      <c r="B1571" s="6">
        <v>14</v>
      </c>
      <c r="C1571" s="8" t="s">
        <v>2048</v>
      </c>
      <c r="D1571">
        <v>7</v>
      </c>
      <c r="E1571">
        <v>31</v>
      </c>
      <c r="F1571">
        <v>7</v>
      </c>
      <c r="G1571">
        <v>0</v>
      </c>
      <c r="H1571" t="b">
        <f t="shared" si="48"/>
        <v>0</v>
      </c>
      <c r="I1571">
        <f t="shared" si="49"/>
        <v>1</v>
      </c>
      <c r="J1571" cm="1">
        <f t="array" ref="J1571">_xlfn.IFS((AND(I1571=1,D1571=D1570,E1571=E1570)),J1570+1,(AND(I1571=0,D1571=D1570,E1571=E1570)),J1570,TRUE,1)</f>
        <v>6</v>
      </c>
    </row>
    <row r="1572" spans="1:10" x14ac:dyDescent="0.2">
      <c r="A1572" s="8" t="s">
        <v>2543</v>
      </c>
      <c r="B1572" s="6">
        <v>9.5</v>
      </c>
      <c r="C1572" s="8" t="s">
        <v>2544</v>
      </c>
      <c r="D1572">
        <v>7</v>
      </c>
      <c r="E1572">
        <v>31</v>
      </c>
      <c r="F1572">
        <v>8</v>
      </c>
      <c r="G1572">
        <v>0</v>
      </c>
      <c r="H1572" t="b">
        <f t="shared" si="48"/>
        <v>0</v>
      </c>
      <c r="I1572">
        <f t="shared" si="49"/>
        <v>1</v>
      </c>
      <c r="J1572" cm="1">
        <f t="array" ref="J1572">_xlfn.IFS((AND(I1572=1,D1572=D1571,E1572=E1571)),J1571+1,(AND(I1572=0,D1572=D1571,E1572=E1571)),J1571,TRUE,1)</f>
        <v>7</v>
      </c>
    </row>
    <row r="1573" spans="1:10" x14ac:dyDescent="0.2">
      <c r="A1573" s="8" t="s">
        <v>3391</v>
      </c>
      <c r="B1573" s="6">
        <v>7.39</v>
      </c>
      <c r="C1573" s="8" t="s">
        <v>547</v>
      </c>
      <c r="D1573">
        <v>7</v>
      </c>
      <c r="E1573">
        <v>31</v>
      </c>
      <c r="F1573">
        <v>9</v>
      </c>
      <c r="G1573">
        <v>0</v>
      </c>
      <c r="H1573" t="b">
        <f t="shared" si="48"/>
        <v>0</v>
      </c>
      <c r="I1573">
        <f t="shared" si="49"/>
        <v>1</v>
      </c>
      <c r="J1573" cm="1">
        <f t="array" ref="J1573">_xlfn.IFS((AND(I1573=1,D1573=D1572,E1573=E1572)),J1572+1,(AND(I1573=0,D1573=D1572,E1573=E1572)),J1572,TRUE,1)</f>
        <v>8</v>
      </c>
    </row>
    <row r="1574" spans="1:10" x14ac:dyDescent="0.2">
      <c r="A1574" s="8" t="s">
        <v>3794</v>
      </c>
      <c r="B1574" s="6">
        <v>4.01</v>
      </c>
      <c r="C1574" s="8" t="s">
        <v>3795</v>
      </c>
      <c r="D1574">
        <v>7</v>
      </c>
      <c r="E1574">
        <v>31</v>
      </c>
      <c r="F1574">
        <v>10</v>
      </c>
      <c r="G1574">
        <v>1</v>
      </c>
      <c r="H1574" t="b">
        <f t="shared" si="48"/>
        <v>0</v>
      </c>
      <c r="I1574">
        <f t="shared" si="49"/>
        <v>1</v>
      </c>
      <c r="J1574" cm="1">
        <f t="array" ref="J1574">_xlfn.IFS((AND(I1574=1,D1574=D1573,E1574=E1573)),J1573+1,(AND(I1574=0,D1574=D1573,E1574=E1573)),J1573,TRUE,1)</f>
        <v>9</v>
      </c>
    </row>
    <row r="1575" spans="1:10" x14ac:dyDescent="0.2">
      <c r="A1575" s="8" t="s">
        <v>278</v>
      </c>
      <c r="B1575" s="6">
        <v>1.45</v>
      </c>
      <c r="C1575" s="8"/>
      <c r="D1575">
        <v>8</v>
      </c>
      <c r="E1575">
        <v>1</v>
      </c>
      <c r="F1575">
        <v>1</v>
      </c>
      <c r="G1575">
        <v>0</v>
      </c>
      <c r="H1575" t="b">
        <f t="shared" si="48"/>
        <v>0</v>
      </c>
      <c r="I1575">
        <f t="shared" si="49"/>
        <v>1</v>
      </c>
      <c r="J1575" cm="1">
        <f t="array" ref="J1575">_xlfn.IFS((AND(I1575=1,D1575=D1574,E1575=E1574)),J1574+1,(AND(I1575=0,D1575=D1574,E1575=E1574)),J1574,TRUE,1)</f>
        <v>1</v>
      </c>
    </row>
    <row r="1576" spans="1:10" x14ac:dyDescent="0.2">
      <c r="A1576" s="9">
        <v>41122</v>
      </c>
      <c r="B1576" s="6">
        <v>6.9</v>
      </c>
      <c r="C1576" s="8" t="s">
        <v>523</v>
      </c>
      <c r="D1576">
        <v>8</v>
      </c>
      <c r="E1576">
        <v>1</v>
      </c>
      <c r="F1576">
        <v>2</v>
      </c>
      <c r="G1576">
        <v>0</v>
      </c>
      <c r="H1576" t="b">
        <f t="shared" si="48"/>
        <v>0</v>
      </c>
      <c r="I1576">
        <f t="shared" si="49"/>
        <v>1</v>
      </c>
      <c r="J1576" cm="1">
        <f t="array" ref="J1576">_xlfn.IFS((AND(I1576=1,D1576=D1575,E1576=E1575)),J1575+1,(AND(I1576=0,D1576=D1575,E1576=E1575)),J1575,TRUE,1)</f>
        <v>2</v>
      </c>
    </row>
    <row r="1577" spans="1:10" x14ac:dyDescent="0.2">
      <c r="A1577" s="9">
        <v>41487</v>
      </c>
      <c r="B1577" s="6">
        <v>4.55</v>
      </c>
      <c r="C1577" s="8" t="s">
        <v>643</v>
      </c>
      <c r="D1577">
        <v>8</v>
      </c>
      <c r="E1577">
        <v>1</v>
      </c>
      <c r="F1577">
        <v>3</v>
      </c>
      <c r="G1577">
        <v>0</v>
      </c>
      <c r="H1577" t="b">
        <f t="shared" si="48"/>
        <v>0</v>
      </c>
      <c r="I1577">
        <f t="shared" si="49"/>
        <v>1</v>
      </c>
      <c r="J1577" cm="1">
        <f t="array" ref="J1577">_xlfn.IFS((AND(I1577=1,D1577=D1576,E1577=E1576)),J1576+1,(AND(I1577=0,D1577=D1576,E1577=E1576)),J1576,TRUE,1)</f>
        <v>3</v>
      </c>
    </row>
    <row r="1578" spans="1:10" x14ac:dyDescent="0.2">
      <c r="A1578" s="9">
        <v>41852</v>
      </c>
      <c r="B1578" s="6">
        <v>2.83</v>
      </c>
      <c r="C1578" s="8" t="s">
        <v>646</v>
      </c>
      <c r="D1578">
        <v>8</v>
      </c>
      <c r="E1578">
        <v>1</v>
      </c>
      <c r="F1578">
        <v>4</v>
      </c>
      <c r="G1578">
        <v>0</v>
      </c>
      <c r="H1578" t="b">
        <f t="shared" si="48"/>
        <v>0</v>
      </c>
      <c r="I1578">
        <f t="shared" si="49"/>
        <v>1</v>
      </c>
      <c r="J1578" cm="1">
        <f t="array" ref="J1578">_xlfn.IFS((AND(I1578=1,D1578=D1577,E1578=E1577)),J1577+1,(AND(I1578=0,D1578=D1577,E1578=E1577)),J1577,TRUE,1)</f>
        <v>4</v>
      </c>
    </row>
    <row r="1579" spans="1:10" x14ac:dyDescent="0.2">
      <c r="A1579" s="9">
        <v>41852</v>
      </c>
      <c r="B1579" s="6">
        <v>1.86</v>
      </c>
      <c r="C1579" s="8" t="s">
        <v>793</v>
      </c>
      <c r="D1579">
        <v>8</v>
      </c>
      <c r="E1579">
        <v>1</v>
      </c>
      <c r="F1579">
        <v>5</v>
      </c>
      <c r="G1579">
        <v>0</v>
      </c>
      <c r="H1579" t="b">
        <f t="shared" si="48"/>
        <v>1</v>
      </c>
      <c r="I1579">
        <f t="shared" si="49"/>
        <v>0</v>
      </c>
      <c r="J1579" cm="1">
        <f t="array" ref="J1579">_xlfn.IFS((AND(I1579=1,D1579=D1578,E1579=E1578)),J1578+1,(AND(I1579=0,D1579=D1578,E1579=E1578)),J1578,TRUE,1)</f>
        <v>4</v>
      </c>
    </row>
    <row r="1580" spans="1:10" x14ac:dyDescent="0.2">
      <c r="A1580" s="9">
        <v>41852</v>
      </c>
      <c r="B1580" s="6">
        <v>1.67</v>
      </c>
      <c r="C1580" s="8"/>
      <c r="D1580">
        <v>8</v>
      </c>
      <c r="E1580">
        <v>1</v>
      </c>
      <c r="F1580">
        <v>6</v>
      </c>
      <c r="G1580">
        <v>0</v>
      </c>
      <c r="H1580" t="b">
        <f t="shared" si="48"/>
        <v>1</v>
      </c>
      <c r="I1580">
        <f t="shared" si="49"/>
        <v>0</v>
      </c>
      <c r="J1580" cm="1">
        <f t="array" ref="J1580">_xlfn.IFS((AND(I1580=1,D1580=D1579,E1580=E1579)),J1579+1,(AND(I1580=0,D1580=D1579,E1580=E1579)),J1579,TRUE,1)</f>
        <v>4</v>
      </c>
    </row>
    <row r="1581" spans="1:10" x14ac:dyDescent="0.2">
      <c r="A1581" s="8" t="s">
        <v>1095</v>
      </c>
      <c r="B1581" s="6">
        <v>6</v>
      </c>
      <c r="C1581" s="8" t="s">
        <v>167</v>
      </c>
      <c r="D1581">
        <v>8</v>
      </c>
      <c r="E1581">
        <v>1</v>
      </c>
      <c r="F1581">
        <v>7</v>
      </c>
      <c r="G1581">
        <v>0</v>
      </c>
      <c r="H1581" t="b">
        <f t="shared" si="48"/>
        <v>0</v>
      </c>
      <c r="I1581">
        <f t="shared" si="49"/>
        <v>1</v>
      </c>
      <c r="J1581" cm="1">
        <f t="array" ref="J1581">_xlfn.IFS((AND(I1581=1,D1581=D1580,E1581=E1580)),J1580+1,(AND(I1581=0,D1581=D1580,E1581=E1580)),J1580,TRUE,1)</f>
        <v>5</v>
      </c>
    </row>
    <row r="1582" spans="1:10" x14ac:dyDescent="0.2">
      <c r="A1582" s="8" t="s">
        <v>2049</v>
      </c>
      <c r="B1582" s="6">
        <v>10.01</v>
      </c>
      <c r="C1582" s="8" t="s">
        <v>2050</v>
      </c>
      <c r="D1582">
        <v>8</v>
      </c>
      <c r="E1582">
        <v>1</v>
      </c>
      <c r="F1582">
        <v>8</v>
      </c>
      <c r="G1582">
        <v>0</v>
      </c>
      <c r="H1582" t="b">
        <f t="shared" si="48"/>
        <v>0</v>
      </c>
      <c r="I1582">
        <f t="shared" si="49"/>
        <v>1</v>
      </c>
      <c r="J1582" cm="1">
        <f t="array" ref="J1582">_xlfn.IFS((AND(I1582=1,D1582=D1581,E1582=E1581)),J1581+1,(AND(I1582=0,D1582=D1581,E1582=E1581)),J1581,TRUE,1)</f>
        <v>6</v>
      </c>
    </row>
    <row r="1583" spans="1:10" x14ac:dyDescent="0.2">
      <c r="A1583" s="8" t="s">
        <v>2545</v>
      </c>
      <c r="B1583" s="6">
        <v>9.1999999999999993</v>
      </c>
      <c r="C1583" s="8" t="s">
        <v>2546</v>
      </c>
      <c r="D1583">
        <v>8</v>
      </c>
      <c r="E1583">
        <v>1</v>
      </c>
      <c r="F1583">
        <v>9</v>
      </c>
      <c r="G1583">
        <v>0</v>
      </c>
      <c r="H1583" t="b">
        <f t="shared" si="48"/>
        <v>0</v>
      </c>
      <c r="I1583">
        <f t="shared" si="49"/>
        <v>1</v>
      </c>
      <c r="J1583" cm="1">
        <f t="array" ref="J1583">_xlfn.IFS((AND(I1583=1,D1583=D1582,E1583=E1582)),J1582+1,(AND(I1583=0,D1583=D1582,E1583=E1582)),J1582,TRUE,1)</f>
        <v>7</v>
      </c>
    </row>
    <row r="1584" spans="1:10" x14ac:dyDescent="0.2">
      <c r="A1584" s="8" t="s">
        <v>2922</v>
      </c>
      <c r="B1584" s="6">
        <v>5.07</v>
      </c>
      <c r="C1584" s="8" t="s">
        <v>2923</v>
      </c>
      <c r="D1584">
        <v>8</v>
      </c>
      <c r="E1584">
        <v>1</v>
      </c>
      <c r="F1584">
        <v>10</v>
      </c>
      <c r="G1584">
        <v>0</v>
      </c>
      <c r="H1584" t="b">
        <f t="shared" si="48"/>
        <v>0</v>
      </c>
      <c r="I1584">
        <f t="shared" si="49"/>
        <v>1</v>
      </c>
      <c r="J1584" cm="1">
        <f t="array" ref="J1584">_xlfn.IFS((AND(I1584=1,D1584=D1583,E1584=E1583)),J1583+1,(AND(I1584=0,D1584=D1583,E1584=E1583)),J1583,TRUE,1)</f>
        <v>8</v>
      </c>
    </row>
    <row r="1585" spans="1:10" x14ac:dyDescent="0.2">
      <c r="A1585" s="8" t="s">
        <v>3392</v>
      </c>
      <c r="B1585" s="6">
        <v>16.690000000000001</v>
      </c>
      <c r="C1585" s="8" t="s">
        <v>3393</v>
      </c>
      <c r="D1585">
        <v>8</v>
      </c>
      <c r="E1585">
        <v>1</v>
      </c>
      <c r="F1585">
        <v>11</v>
      </c>
      <c r="G1585">
        <v>1</v>
      </c>
      <c r="H1585" t="b">
        <f t="shared" si="48"/>
        <v>0</v>
      </c>
      <c r="I1585">
        <f t="shared" si="49"/>
        <v>1</v>
      </c>
      <c r="J1585" cm="1">
        <f t="array" ref="J1585">_xlfn.IFS((AND(I1585=1,D1585=D1584,E1585=E1584)),J1584+1,(AND(I1585=0,D1585=D1584,E1585=E1584)),J1584,TRUE,1)</f>
        <v>9</v>
      </c>
    </row>
    <row r="1586" spans="1:10" x14ac:dyDescent="0.2">
      <c r="A1586" s="8" t="s">
        <v>100</v>
      </c>
      <c r="B1586" s="6">
        <v>5.0999999999999996</v>
      </c>
      <c r="C1586" s="8"/>
      <c r="D1586">
        <v>8</v>
      </c>
      <c r="E1586">
        <v>2</v>
      </c>
      <c r="F1586">
        <v>1</v>
      </c>
      <c r="G1586">
        <v>0</v>
      </c>
      <c r="H1586" t="b">
        <f t="shared" si="48"/>
        <v>0</v>
      </c>
      <c r="I1586">
        <f t="shared" si="49"/>
        <v>1</v>
      </c>
      <c r="J1586" cm="1">
        <f t="array" ref="J1586">_xlfn.IFS((AND(I1586=1,D1586=D1585,E1586=E1585)),J1585+1,(AND(I1586=0,D1586=D1585,E1586=E1585)),J1585,TRUE,1)</f>
        <v>1</v>
      </c>
    </row>
    <row r="1587" spans="1:10" x14ac:dyDescent="0.2">
      <c r="A1587" s="9">
        <v>41123</v>
      </c>
      <c r="B1587" s="6">
        <v>5.09</v>
      </c>
      <c r="C1587" s="8" t="s">
        <v>524</v>
      </c>
      <c r="D1587">
        <v>8</v>
      </c>
      <c r="E1587">
        <v>2</v>
      </c>
      <c r="F1587">
        <v>2</v>
      </c>
      <c r="G1587">
        <v>0</v>
      </c>
      <c r="H1587" t="b">
        <f t="shared" si="48"/>
        <v>0</v>
      </c>
      <c r="I1587">
        <f t="shared" si="49"/>
        <v>1</v>
      </c>
      <c r="J1587" cm="1">
        <f t="array" ref="J1587">_xlfn.IFS((AND(I1587=1,D1587=D1586,E1587=E1586)),J1586+1,(AND(I1587=0,D1587=D1586,E1587=E1586)),J1586,TRUE,1)</f>
        <v>2</v>
      </c>
    </row>
    <row r="1588" spans="1:10" x14ac:dyDescent="0.2">
      <c r="A1588" s="9">
        <v>41488</v>
      </c>
      <c r="B1588" s="6">
        <v>2.81</v>
      </c>
      <c r="C1588" s="8" t="s">
        <v>644</v>
      </c>
      <c r="D1588">
        <v>8</v>
      </c>
      <c r="E1588">
        <v>2</v>
      </c>
      <c r="F1588">
        <v>3</v>
      </c>
      <c r="G1588">
        <v>0</v>
      </c>
      <c r="H1588" t="b">
        <f t="shared" si="48"/>
        <v>0</v>
      </c>
      <c r="I1588">
        <f t="shared" si="49"/>
        <v>1</v>
      </c>
      <c r="J1588" cm="1">
        <f t="array" ref="J1588">_xlfn.IFS((AND(I1588=1,D1588=D1587,E1588=E1587)),J1587+1,(AND(I1588=0,D1588=D1587,E1588=E1587)),J1587,TRUE,1)</f>
        <v>3</v>
      </c>
    </row>
    <row r="1589" spans="1:10" x14ac:dyDescent="0.2">
      <c r="A1589" s="9">
        <v>41853</v>
      </c>
      <c r="B1589" s="6">
        <v>4.25</v>
      </c>
      <c r="C1589" s="8"/>
      <c r="D1589">
        <v>8</v>
      </c>
      <c r="E1589">
        <v>2</v>
      </c>
      <c r="F1589">
        <v>4</v>
      </c>
      <c r="G1589">
        <v>0</v>
      </c>
      <c r="H1589" t="b">
        <f t="shared" si="48"/>
        <v>0</v>
      </c>
      <c r="I1589">
        <f t="shared" si="49"/>
        <v>1</v>
      </c>
      <c r="J1589" cm="1">
        <f t="array" ref="J1589">_xlfn.IFS((AND(I1589=1,D1589=D1588,E1589=E1588)),J1588+1,(AND(I1589=0,D1589=D1588,E1589=E1588)),J1588,TRUE,1)</f>
        <v>4</v>
      </c>
    </row>
    <row r="1590" spans="1:10" x14ac:dyDescent="0.2">
      <c r="A1590" s="8" t="s">
        <v>1096</v>
      </c>
      <c r="B1590" s="6">
        <v>13.66</v>
      </c>
      <c r="C1590" s="8" t="s">
        <v>1097</v>
      </c>
      <c r="D1590">
        <v>8</v>
      </c>
      <c r="E1590">
        <v>2</v>
      </c>
      <c r="F1590">
        <v>5</v>
      </c>
      <c r="G1590">
        <v>0</v>
      </c>
      <c r="H1590" t="b">
        <f t="shared" si="48"/>
        <v>0</v>
      </c>
      <c r="I1590">
        <f t="shared" si="49"/>
        <v>1</v>
      </c>
      <c r="J1590" cm="1">
        <f t="array" ref="J1590">_xlfn.IFS((AND(I1590=1,D1590=D1589,E1590=E1589)),J1589+1,(AND(I1590=0,D1590=D1589,E1590=E1589)),J1589,TRUE,1)</f>
        <v>5</v>
      </c>
    </row>
    <row r="1591" spans="1:10" x14ac:dyDescent="0.2">
      <c r="A1591" s="8" t="s">
        <v>1551</v>
      </c>
      <c r="B1591" s="6">
        <v>9.15</v>
      </c>
      <c r="C1591" s="8" t="s">
        <v>3136</v>
      </c>
      <c r="D1591">
        <v>8</v>
      </c>
      <c r="E1591">
        <v>2</v>
      </c>
      <c r="F1591">
        <v>6</v>
      </c>
      <c r="G1591">
        <v>0</v>
      </c>
      <c r="H1591" t="b">
        <f t="shared" si="48"/>
        <v>0</v>
      </c>
      <c r="I1591">
        <f t="shared" si="49"/>
        <v>1</v>
      </c>
      <c r="J1591" cm="1">
        <f t="array" ref="J1591">_xlfn.IFS((AND(I1591=1,D1591=D1590,E1591=E1590)),J1590+1,(AND(I1591=0,D1591=D1590,E1591=E1590)),J1590,TRUE,1)</f>
        <v>6</v>
      </c>
    </row>
    <row r="1592" spans="1:10" x14ac:dyDescent="0.2">
      <c r="A1592" s="8" t="s">
        <v>2051</v>
      </c>
      <c r="B1592" s="6">
        <v>9</v>
      </c>
      <c r="C1592" s="8" t="s">
        <v>2052</v>
      </c>
      <c r="D1592">
        <v>8</v>
      </c>
      <c r="E1592">
        <v>2</v>
      </c>
      <c r="F1592">
        <v>7</v>
      </c>
      <c r="G1592">
        <v>0</v>
      </c>
      <c r="H1592" t="b">
        <f t="shared" si="48"/>
        <v>0</v>
      </c>
      <c r="I1592">
        <f t="shared" si="49"/>
        <v>1</v>
      </c>
      <c r="J1592" cm="1">
        <f t="array" ref="J1592">_xlfn.IFS((AND(I1592=1,D1592=D1591,E1592=E1591)),J1591+1,(AND(I1592=0,D1592=D1591,E1592=E1591)),J1591,TRUE,1)</f>
        <v>7</v>
      </c>
    </row>
    <row r="1593" spans="1:10" x14ac:dyDescent="0.2">
      <c r="A1593" s="8" t="s">
        <v>2051</v>
      </c>
      <c r="B1593" s="6">
        <v>4</v>
      </c>
      <c r="C1593" s="8" t="s">
        <v>2053</v>
      </c>
      <c r="D1593">
        <v>8</v>
      </c>
      <c r="E1593">
        <v>2</v>
      </c>
      <c r="F1593">
        <v>8</v>
      </c>
      <c r="G1593">
        <v>0</v>
      </c>
      <c r="H1593" t="b">
        <f t="shared" si="48"/>
        <v>1</v>
      </c>
      <c r="I1593">
        <f t="shared" si="49"/>
        <v>0</v>
      </c>
      <c r="J1593" cm="1">
        <f t="array" ref="J1593">_xlfn.IFS((AND(I1593=1,D1593=D1592,E1593=E1592)),J1592+1,(AND(I1593=0,D1593=D1592,E1593=E1592)),J1592,TRUE,1)</f>
        <v>7</v>
      </c>
    </row>
    <row r="1594" spans="1:10" x14ac:dyDescent="0.2">
      <c r="A1594" s="8" t="s">
        <v>2547</v>
      </c>
      <c r="B1594" s="6">
        <v>9.1</v>
      </c>
      <c r="C1594" s="8" t="s">
        <v>2548</v>
      </c>
      <c r="D1594">
        <v>8</v>
      </c>
      <c r="E1594">
        <v>2</v>
      </c>
      <c r="F1594">
        <v>9</v>
      </c>
      <c r="G1594">
        <v>0</v>
      </c>
      <c r="H1594" t="b">
        <f t="shared" si="48"/>
        <v>0</v>
      </c>
      <c r="I1594">
        <f t="shared" si="49"/>
        <v>1</v>
      </c>
      <c r="J1594" cm="1">
        <f t="array" ref="J1594">_xlfn.IFS((AND(I1594=1,D1594=D1593,E1594=E1593)),J1593+1,(AND(I1594=0,D1594=D1593,E1594=E1593)),J1593,TRUE,1)</f>
        <v>8</v>
      </c>
    </row>
    <row r="1595" spans="1:10" x14ac:dyDescent="0.2">
      <c r="A1595" s="8" t="s">
        <v>2924</v>
      </c>
      <c r="B1595" s="6">
        <v>7</v>
      </c>
      <c r="C1595" s="8" t="s">
        <v>2096</v>
      </c>
      <c r="D1595">
        <v>8</v>
      </c>
      <c r="E1595">
        <v>2</v>
      </c>
      <c r="F1595">
        <v>10</v>
      </c>
      <c r="G1595">
        <v>0</v>
      </c>
      <c r="H1595" t="b">
        <f t="shared" si="48"/>
        <v>0</v>
      </c>
      <c r="I1595">
        <f t="shared" si="49"/>
        <v>1</v>
      </c>
      <c r="J1595" cm="1">
        <f t="array" ref="J1595">_xlfn.IFS((AND(I1595=1,D1595=D1594,E1595=E1594)),J1594+1,(AND(I1595=0,D1595=D1594,E1595=E1594)),J1594,TRUE,1)</f>
        <v>9</v>
      </c>
    </row>
    <row r="1596" spans="1:10" x14ac:dyDescent="0.2">
      <c r="A1596" s="8" t="s">
        <v>3796</v>
      </c>
      <c r="B1596" s="6">
        <v>6.36</v>
      </c>
      <c r="C1596" s="8" t="s">
        <v>3797</v>
      </c>
      <c r="D1596">
        <v>8</v>
      </c>
      <c r="E1596">
        <v>2</v>
      </c>
      <c r="F1596">
        <v>11</v>
      </c>
      <c r="G1596">
        <v>1</v>
      </c>
      <c r="H1596" t="b">
        <f t="shared" si="48"/>
        <v>0</v>
      </c>
      <c r="I1596">
        <f t="shared" si="49"/>
        <v>1</v>
      </c>
      <c r="J1596" cm="1">
        <f t="array" ref="J1596">_xlfn.IFS((AND(I1596=1,D1596=D1595,E1596=E1595)),J1595+1,(AND(I1596=0,D1596=D1595,E1596=E1595)),J1595,TRUE,1)</f>
        <v>10</v>
      </c>
    </row>
    <row r="1597" spans="1:10" x14ac:dyDescent="0.2">
      <c r="A1597" s="8" t="s">
        <v>101</v>
      </c>
      <c r="B1597" s="6">
        <v>1.54</v>
      </c>
      <c r="C1597" s="8"/>
      <c r="D1597">
        <v>8</v>
      </c>
      <c r="E1597">
        <v>3</v>
      </c>
      <c r="F1597">
        <v>1</v>
      </c>
      <c r="G1597">
        <v>0</v>
      </c>
      <c r="H1597" t="b">
        <f t="shared" si="48"/>
        <v>0</v>
      </c>
      <c r="I1597">
        <f t="shared" si="49"/>
        <v>1</v>
      </c>
      <c r="J1597" cm="1">
        <f t="array" ref="J1597">_xlfn.IFS((AND(I1597=1,D1597=D1596,E1597=E1596)),J1596+1,(AND(I1597=0,D1597=D1596,E1597=E1596)),J1596,TRUE,1)</f>
        <v>1</v>
      </c>
    </row>
    <row r="1598" spans="1:10" x14ac:dyDescent="0.2">
      <c r="A1598" s="9">
        <v>41124</v>
      </c>
      <c r="B1598" s="6">
        <v>5.33</v>
      </c>
      <c r="C1598" s="8" t="s">
        <v>306</v>
      </c>
      <c r="D1598">
        <v>8</v>
      </c>
      <c r="E1598">
        <v>3</v>
      </c>
      <c r="F1598">
        <v>2</v>
      </c>
      <c r="G1598">
        <v>0</v>
      </c>
      <c r="H1598" t="b">
        <f t="shared" si="48"/>
        <v>0</v>
      </c>
      <c r="I1598">
        <f t="shared" si="49"/>
        <v>1</v>
      </c>
      <c r="J1598" cm="1">
        <f t="array" ref="J1598">_xlfn.IFS((AND(I1598=1,D1598=D1597,E1598=E1597)),J1597+1,(AND(I1598=0,D1598=D1597,E1598=E1597)),J1597,TRUE,1)</f>
        <v>2</v>
      </c>
    </row>
    <row r="1599" spans="1:10" x14ac:dyDescent="0.2">
      <c r="A1599" s="9">
        <v>41124</v>
      </c>
      <c r="B1599" s="6">
        <v>3.88</v>
      </c>
      <c r="C1599" s="8" t="s">
        <v>275</v>
      </c>
      <c r="D1599">
        <v>8</v>
      </c>
      <c r="E1599">
        <v>3</v>
      </c>
      <c r="F1599">
        <v>3</v>
      </c>
      <c r="G1599">
        <v>0</v>
      </c>
      <c r="H1599" t="b">
        <f t="shared" si="48"/>
        <v>1</v>
      </c>
      <c r="I1599">
        <f t="shared" si="49"/>
        <v>0</v>
      </c>
      <c r="J1599" cm="1">
        <f t="array" ref="J1599">_xlfn.IFS((AND(I1599=1,D1599=D1598,E1599=E1598)),J1598+1,(AND(I1599=0,D1599=D1598,E1599=E1598)),J1598,TRUE,1)</f>
        <v>2</v>
      </c>
    </row>
    <row r="1600" spans="1:10" x14ac:dyDescent="0.2">
      <c r="A1600" s="9">
        <v>41489</v>
      </c>
      <c r="B1600" s="6">
        <v>3.1</v>
      </c>
      <c r="C1600" s="8" t="s">
        <v>645</v>
      </c>
      <c r="D1600">
        <v>8</v>
      </c>
      <c r="E1600">
        <v>3</v>
      </c>
      <c r="F1600">
        <v>4</v>
      </c>
      <c r="G1600">
        <v>0</v>
      </c>
      <c r="H1600" t="b">
        <f t="shared" si="48"/>
        <v>0</v>
      </c>
      <c r="I1600">
        <f t="shared" si="49"/>
        <v>1</v>
      </c>
      <c r="J1600" cm="1">
        <f t="array" ref="J1600">_xlfn.IFS((AND(I1600=1,D1600=D1599,E1600=E1599)),J1599+1,(AND(I1600=0,D1600=D1599,E1600=E1599)),J1599,TRUE,1)</f>
        <v>3</v>
      </c>
    </row>
    <row r="1601" spans="1:10" x14ac:dyDescent="0.2">
      <c r="A1601" s="9">
        <v>41854</v>
      </c>
      <c r="B1601" s="6">
        <v>4.1500000000000004</v>
      </c>
      <c r="C1601" s="8"/>
      <c r="D1601">
        <v>8</v>
      </c>
      <c r="E1601">
        <v>3</v>
      </c>
      <c r="F1601">
        <v>5</v>
      </c>
      <c r="G1601">
        <v>0</v>
      </c>
      <c r="H1601" t="b">
        <f t="shared" si="48"/>
        <v>0</v>
      </c>
      <c r="I1601">
        <f t="shared" si="49"/>
        <v>1</v>
      </c>
      <c r="J1601" cm="1">
        <f t="array" ref="J1601">_xlfn.IFS((AND(I1601=1,D1601=D1600,E1601=E1600)),J1600+1,(AND(I1601=0,D1601=D1600,E1601=E1600)),J1600,TRUE,1)</f>
        <v>4</v>
      </c>
    </row>
    <row r="1602" spans="1:10" x14ac:dyDescent="0.2">
      <c r="A1602" s="8" t="s">
        <v>1098</v>
      </c>
      <c r="B1602" s="6">
        <v>7.21</v>
      </c>
      <c r="C1602" s="8" t="s">
        <v>975</v>
      </c>
      <c r="D1602">
        <v>8</v>
      </c>
      <c r="E1602">
        <v>3</v>
      </c>
      <c r="F1602">
        <v>6</v>
      </c>
      <c r="G1602">
        <v>0</v>
      </c>
      <c r="H1602" t="b">
        <f t="shared" si="48"/>
        <v>0</v>
      </c>
      <c r="I1602">
        <f t="shared" si="49"/>
        <v>1</v>
      </c>
      <c r="J1602" cm="1">
        <f t="array" ref="J1602">_xlfn.IFS((AND(I1602=1,D1602=D1601,E1602=E1601)),J1601+1,(AND(I1602=0,D1602=D1601,E1602=E1601)),J1601,TRUE,1)</f>
        <v>5</v>
      </c>
    </row>
    <row r="1603" spans="1:10" x14ac:dyDescent="0.2">
      <c r="A1603" s="8" t="s">
        <v>1552</v>
      </c>
      <c r="B1603" s="6">
        <v>8</v>
      </c>
      <c r="C1603" s="8" t="s">
        <v>1240</v>
      </c>
      <c r="D1603">
        <v>8</v>
      </c>
      <c r="E1603">
        <v>3</v>
      </c>
      <c r="F1603">
        <v>7</v>
      </c>
      <c r="G1603">
        <v>0</v>
      </c>
      <c r="H1603" t="b">
        <f t="shared" ref="H1603:H1666" si="50">EXACT(A1603,A1602)</f>
        <v>0</v>
      </c>
      <c r="I1603">
        <f t="shared" ref="I1603:I1666" si="51">IF(H1603=FALSE,1,0)</f>
        <v>1</v>
      </c>
      <c r="J1603" cm="1">
        <f t="array" ref="J1603">_xlfn.IFS((AND(I1603=1,D1603=D1602,E1603=E1602)),J1602+1,(AND(I1603=0,D1603=D1602,E1603=E1602)),J1602,TRUE,1)</f>
        <v>6</v>
      </c>
    </row>
    <row r="1604" spans="1:10" x14ac:dyDescent="0.2">
      <c r="A1604" s="8" t="s">
        <v>2054</v>
      </c>
      <c r="B1604" s="6">
        <v>9.35</v>
      </c>
      <c r="C1604" s="8" t="s">
        <v>2055</v>
      </c>
      <c r="D1604">
        <v>8</v>
      </c>
      <c r="E1604">
        <v>3</v>
      </c>
      <c r="F1604">
        <v>8</v>
      </c>
      <c r="G1604">
        <v>0</v>
      </c>
      <c r="H1604" t="b">
        <f t="shared" si="50"/>
        <v>0</v>
      </c>
      <c r="I1604">
        <f t="shared" si="51"/>
        <v>1</v>
      </c>
      <c r="J1604" cm="1">
        <f t="array" ref="J1604">_xlfn.IFS((AND(I1604=1,D1604=D1603,E1604=E1603)),J1603+1,(AND(I1604=0,D1604=D1603,E1604=E1603)),J1603,TRUE,1)</f>
        <v>7</v>
      </c>
    </row>
    <row r="1605" spans="1:10" x14ac:dyDescent="0.2">
      <c r="A1605" s="8" t="s">
        <v>2552</v>
      </c>
      <c r="B1605" s="6">
        <v>9.34</v>
      </c>
      <c r="C1605" s="8" t="s">
        <v>2550</v>
      </c>
      <c r="D1605">
        <v>8</v>
      </c>
      <c r="E1605">
        <v>3</v>
      </c>
      <c r="F1605">
        <v>9</v>
      </c>
      <c r="G1605">
        <v>0</v>
      </c>
      <c r="H1605" t="b">
        <f t="shared" si="50"/>
        <v>0</v>
      </c>
      <c r="I1605">
        <f t="shared" si="51"/>
        <v>1</v>
      </c>
      <c r="J1605" cm="1">
        <f t="array" ref="J1605">_xlfn.IFS((AND(I1605=1,D1605=D1604,E1605=E1604)),J1604+1,(AND(I1605=0,D1605=D1604,E1605=E1604)),J1604,TRUE,1)</f>
        <v>8</v>
      </c>
    </row>
    <row r="1606" spans="1:10" x14ac:dyDescent="0.2">
      <c r="A1606" s="8" t="s">
        <v>2925</v>
      </c>
      <c r="B1606" s="6">
        <v>10.26</v>
      </c>
      <c r="C1606" s="8" t="s">
        <v>2926</v>
      </c>
      <c r="D1606">
        <v>8</v>
      </c>
      <c r="E1606">
        <v>3</v>
      </c>
      <c r="F1606">
        <v>10</v>
      </c>
      <c r="G1606">
        <v>0</v>
      </c>
      <c r="H1606" t="b">
        <f t="shared" si="50"/>
        <v>0</v>
      </c>
      <c r="I1606">
        <f t="shared" si="51"/>
        <v>1</v>
      </c>
      <c r="J1606" cm="1">
        <f t="array" ref="J1606">_xlfn.IFS((AND(I1606=1,D1606=D1605,E1606=E1605)),J1605+1,(AND(I1606=0,D1606=D1605,E1606=E1605)),J1605,TRUE,1)</f>
        <v>9</v>
      </c>
    </row>
    <row r="1607" spans="1:10" x14ac:dyDescent="0.2">
      <c r="A1607" s="8" t="s">
        <v>3394</v>
      </c>
      <c r="B1607" s="6">
        <v>8</v>
      </c>
      <c r="C1607" s="8" t="s">
        <v>3395</v>
      </c>
      <c r="D1607">
        <v>8</v>
      </c>
      <c r="E1607">
        <v>3</v>
      </c>
      <c r="F1607">
        <v>11</v>
      </c>
      <c r="G1607">
        <v>0</v>
      </c>
      <c r="H1607" t="b">
        <f t="shared" si="50"/>
        <v>0</v>
      </c>
      <c r="I1607">
        <f t="shared" si="51"/>
        <v>1</v>
      </c>
      <c r="J1607" cm="1">
        <f t="array" ref="J1607">_xlfn.IFS((AND(I1607=1,D1607=D1606,E1607=E1606)),J1606+1,(AND(I1607=0,D1607=D1606,E1607=E1606)),J1606,TRUE,1)</f>
        <v>10</v>
      </c>
    </row>
    <row r="1608" spans="1:10" x14ac:dyDescent="0.2">
      <c r="A1608" s="8" t="s">
        <v>3394</v>
      </c>
      <c r="B1608" s="6">
        <v>5.58</v>
      </c>
      <c r="C1608" s="8" t="s">
        <v>3025</v>
      </c>
      <c r="D1608">
        <v>8</v>
      </c>
      <c r="E1608">
        <v>3</v>
      </c>
      <c r="F1608">
        <v>12</v>
      </c>
      <c r="G1608">
        <v>1</v>
      </c>
      <c r="H1608" t="b">
        <f t="shared" si="50"/>
        <v>1</v>
      </c>
      <c r="I1608">
        <f t="shared" si="51"/>
        <v>0</v>
      </c>
      <c r="J1608" cm="1">
        <f t="array" ref="J1608">_xlfn.IFS((AND(I1608=1,D1608=D1607,E1608=E1607)),J1607+1,(AND(I1608=0,D1608=D1607,E1608=E1607)),J1607,TRUE,1)</f>
        <v>10</v>
      </c>
    </row>
    <row r="1609" spans="1:10" x14ac:dyDescent="0.2">
      <c r="A1609" s="8" t="s">
        <v>102</v>
      </c>
      <c r="B1609" s="6">
        <v>4.88</v>
      </c>
      <c r="C1609" s="8"/>
      <c r="D1609">
        <v>8</v>
      </c>
      <c r="E1609">
        <v>4</v>
      </c>
      <c r="F1609">
        <v>1</v>
      </c>
      <c r="G1609">
        <v>0</v>
      </c>
      <c r="H1609" t="b">
        <f t="shared" si="50"/>
        <v>0</v>
      </c>
      <c r="I1609">
        <f t="shared" si="51"/>
        <v>1</v>
      </c>
      <c r="J1609" cm="1">
        <f t="array" ref="J1609">_xlfn.IFS((AND(I1609=1,D1609=D1608,E1609=E1608)),J1608+1,(AND(I1609=0,D1609=D1608,E1609=E1608)),J1608,TRUE,1)</f>
        <v>1</v>
      </c>
    </row>
    <row r="1610" spans="1:10" x14ac:dyDescent="0.2">
      <c r="A1610" s="9">
        <v>41125</v>
      </c>
      <c r="B1610" s="6">
        <v>6.18</v>
      </c>
      <c r="C1610" s="8" t="s">
        <v>525</v>
      </c>
      <c r="D1610">
        <v>8</v>
      </c>
      <c r="E1610">
        <v>4</v>
      </c>
      <c r="F1610">
        <v>2</v>
      </c>
      <c r="G1610">
        <v>0</v>
      </c>
      <c r="H1610" t="b">
        <f t="shared" si="50"/>
        <v>0</v>
      </c>
      <c r="I1610">
        <f t="shared" si="51"/>
        <v>1</v>
      </c>
      <c r="J1610" cm="1">
        <f t="array" ref="J1610">_xlfn.IFS((AND(I1610=1,D1610=D1609,E1610=E1609)),J1609+1,(AND(I1610=0,D1610=D1609,E1610=E1609)),J1609,TRUE,1)</f>
        <v>2</v>
      </c>
    </row>
    <row r="1611" spans="1:10" x14ac:dyDescent="0.2">
      <c r="A1611" s="8" t="s">
        <v>1099</v>
      </c>
      <c r="B1611" s="6">
        <v>7.15</v>
      </c>
      <c r="C1611" s="8" t="s">
        <v>1100</v>
      </c>
      <c r="D1611">
        <v>8</v>
      </c>
      <c r="E1611">
        <v>4</v>
      </c>
      <c r="F1611">
        <v>3</v>
      </c>
      <c r="G1611">
        <v>0</v>
      </c>
      <c r="H1611" t="b">
        <f t="shared" si="50"/>
        <v>0</v>
      </c>
      <c r="I1611">
        <f t="shared" si="51"/>
        <v>1</v>
      </c>
      <c r="J1611" cm="1">
        <f t="array" ref="J1611">_xlfn.IFS((AND(I1611=1,D1611=D1610,E1611=E1610)),J1610+1,(AND(I1611=0,D1611=D1610,E1611=E1610)),J1610,TRUE,1)</f>
        <v>3</v>
      </c>
    </row>
    <row r="1612" spans="1:10" x14ac:dyDescent="0.2">
      <c r="A1612" s="8" t="s">
        <v>1553</v>
      </c>
      <c r="B1612" s="6">
        <v>8</v>
      </c>
      <c r="C1612" s="8" t="s">
        <v>1554</v>
      </c>
      <c r="D1612">
        <v>8</v>
      </c>
      <c r="E1612">
        <v>4</v>
      </c>
      <c r="F1612">
        <v>4</v>
      </c>
      <c r="G1612">
        <v>0</v>
      </c>
      <c r="H1612" t="b">
        <f t="shared" si="50"/>
        <v>0</v>
      </c>
      <c r="I1612">
        <f t="shared" si="51"/>
        <v>1</v>
      </c>
      <c r="J1612" cm="1">
        <f t="array" ref="J1612">_xlfn.IFS((AND(I1612=1,D1612=D1611,E1612=E1611)),J1611+1,(AND(I1612=0,D1612=D1611,E1612=E1611)),J1611,TRUE,1)</f>
        <v>4</v>
      </c>
    </row>
    <row r="1613" spans="1:10" x14ac:dyDescent="0.2">
      <c r="A1613" s="8" t="s">
        <v>2056</v>
      </c>
      <c r="B1613" s="6">
        <v>8.57</v>
      </c>
      <c r="C1613" s="8" t="s">
        <v>1796</v>
      </c>
      <c r="D1613">
        <v>8</v>
      </c>
      <c r="E1613">
        <v>4</v>
      </c>
      <c r="F1613">
        <v>5</v>
      </c>
      <c r="G1613">
        <v>0</v>
      </c>
      <c r="H1613" t="b">
        <f t="shared" si="50"/>
        <v>0</v>
      </c>
      <c r="I1613">
        <f t="shared" si="51"/>
        <v>1</v>
      </c>
      <c r="J1613" cm="1">
        <f t="array" ref="J1613">_xlfn.IFS((AND(I1613=1,D1613=D1612,E1613=E1612)),J1612+1,(AND(I1613=0,D1613=D1612,E1613=E1612)),J1612,TRUE,1)</f>
        <v>5</v>
      </c>
    </row>
    <row r="1614" spans="1:10" x14ac:dyDescent="0.2">
      <c r="A1614" s="8" t="s">
        <v>2553</v>
      </c>
      <c r="B1614" s="6">
        <v>15.12</v>
      </c>
      <c r="C1614" s="8" t="s">
        <v>2554</v>
      </c>
      <c r="D1614">
        <v>8</v>
      </c>
      <c r="E1614">
        <v>4</v>
      </c>
      <c r="F1614">
        <v>6</v>
      </c>
      <c r="G1614">
        <v>0</v>
      </c>
      <c r="H1614" t="b">
        <f t="shared" si="50"/>
        <v>0</v>
      </c>
      <c r="I1614">
        <f t="shared" si="51"/>
        <v>1</v>
      </c>
      <c r="J1614" cm="1">
        <f t="array" ref="J1614">_xlfn.IFS((AND(I1614=1,D1614=D1613,E1614=E1613)),J1613+1,(AND(I1614=0,D1614=D1613,E1614=E1613)),J1613,TRUE,1)</f>
        <v>6</v>
      </c>
    </row>
    <row r="1615" spans="1:10" x14ac:dyDescent="0.2">
      <c r="A1615" s="8" t="s">
        <v>3396</v>
      </c>
      <c r="B1615" s="6">
        <v>7.09</v>
      </c>
      <c r="C1615" s="8" t="s">
        <v>3397</v>
      </c>
      <c r="D1615">
        <v>8</v>
      </c>
      <c r="E1615">
        <v>4</v>
      </c>
      <c r="F1615">
        <v>7</v>
      </c>
      <c r="G1615">
        <v>0</v>
      </c>
      <c r="H1615" t="b">
        <f t="shared" si="50"/>
        <v>0</v>
      </c>
      <c r="I1615">
        <f t="shared" si="51"/>
        <v>1</v>
      </c>
      <c r="J1615" cm="1">
        <f t="array" ref="J1615">_xlfn.IFS((AND(I1615=1,D1615=D1614,E1615=E1614)),J1614+1,(AND(I1615=0,D1615=D1614,E1615=E1614)),J1614,TRUE,1)</f>
        <v>7</v>
      </c>
    </row>
    <row r="1616" spans="1:10" x14ac:dyDescent="0.2">
      <c r="A1616" s="8" t="s">
        <v>3798</v>
      </c>
      <c r="B1616" s="6">
        <v>6.13</v>
      </c>
      <c r="C1616" s="8" t="s">
        <v>3799</v>
      </c>
      <c r="D1616">
        <v>8</v>
      </c>
      <c r="E1616">
        <v>4</v>
      </c>
      <c r="F1616">
        <v>8</v>
      </c>
      <c r="G1616">
        <v>1</v>
      </c>
      <c r="H1616" t="b">
        <f t="shared" si="50"/>
        <v>0</v>
      </c>
      <c r="I1616">
        <f t="shared" si="51"/>
        <v>1</v>
      </c>
      <c r="J1616" cm="1">
        <f t="array" ref="J1616">_xlfn.IFS((AND(I1616=1,D1616=D1615,E1616=E1615)),J1615+1,(AND(I1616=0,D1616=D1615,E1616=E1615)),J1615,TRUE,1)</f>
        <v>8</v>
      </c>
    </row>
    <row r="1617" spans="1:10" x14ac:dyDescent="0.2">
      <c r="A1617" s="8" t="s">
        <v>103</v>
      </c>
      <c r="B1617" s="6">
        <v>1.01</v>
      </c>
      <c r="C1617" s="8"/>
      <c r="D1617">
        <v>8</v>
      </c>
      <c r="E1617">
        <v>5</v>
      </c>
      <c r="F1617">
        <v>1</v>
      </c>
      <c r="G1617">
        <v>0</v>
      </c>
      <c r="H1617" t="b">
        <f t="shared" si="50"/>
        <v>0</v>
      </c>
      <c r="I1617">
        <f t="shared" si="51"/>
        <v>1</v>
      </c>
      <c r="J1617" cm="1">
        <f t="array" ref="J1617">_xlfn.IFS((AND(I1617=1,D1617=D1616,E1617=E1616)),J1616+1,(AND(I1617=0,D1617=D1616,E1617=E1616)),J1616,TRUE,1)</f>
        <v>1</v>
      </c>
    </row>
    <row r="1618" spans="1:10" x14ac:dyDescent="0.2">
      <c r="A1618" s="9">
        <v>41491</v>
      </c>
      <c r="B1618" s="6">
        <v>3.88</v>
      </c>
      <c r="C1618" s="8" t="s">
        <v>646</v>
      </c>
      <c r="D1618">
        <v>8</v>
      </c>
      <c r="E1618">
        <v>5</v>
      </c>
      <c r="F1618">
        <v>2</v>
      </c>
      <c r="G1618">
        <v>0</v>
      </c>
      <c r="H1618" t="b">
        <f t="shared" si="50"/>
        <v>0</v>
      </c>
      <c r="I1618">
        <f t="shared" si="51"/>
        <v>1</v>
      </c>
      <c r="J1618" cm="1">
        <f t="array" ref="J1618">_xlfn.IFS((AND(I1618=1,D1618=D1617,E1618=E1617)),J1617+1,(AND(I1618=0,D1618=D1617,E1618=E1617)),J1617,TRUE,1)</f>
        <v>2</v>
      </c>
    </row>
    <row r="1619" spans="1:10" x14ac:dyDescent="0.2">
      <c r="A1619" s="9">
        <v>41856</v>
      </c>
      <c r="B1619" s="6">
        <v>7.02</v>
      </c>
      <c r="C1619" s="8" t="s">
        <v>794</v>
      </c>
      <c r="D1619">
        <v>8</v>
      </c>
      <c r="E1619">
        <v>5</v>
      </c>
      <c r="F1619">
        <v>3</v>
      </c>
      <c r="G1619">
        <v>0</v>
      </c>
      <c r="H1619" t="b">
        <f t="shared" si="50"/>
        <v>0</v>
      </c>
      <c r="I1619">
        <f t="shared" si="51"/>
        <v>1</v>
      </c>
      <c r="J1619" cm="1">
        <f t="array" ref="J1619">_xlfn.IFS((AND(I1619=1,D1619=D1618,E1619=E1618)),J1618+1,(AND(I1619=0,D1619=D1618,E1619=E1618)),J1618,TRUE,1)</f>
        <v>3</v>
      </c>
    </row>
    <row r="1620" spans="1:10" x14ac:dyDescent="0.2">
      <c r="A1620" s="8" t="s">
        <v>1101</v>
      </c>
      <c r="B1620" s="6">
        <v>7.2</v>
      </c>
      <c r="C1620" s="8" t="s">
        <v>1102</v>
      </c>
      <c r="D1620">
        <v>8</v>
      </c>
      <c r="E1620">
        <v>5</v>
      </c>
      <c r="F1620">
        <v>4</v>
      </c>
      <c r="G1620">
        <v>0</v>
      </c>
      <c r="H1620" t="b">
        <f t="shared" si="50"/>
        <v>0</v>
      </c>
      <c r="I1620">
        <f t="shared" si="51"/>
        <v>1</v>
      </c>
      <c r="J1620" cm="1">
        <f t="array" ref="J1620">_xlfn.IFS((AND(I1620=1,D1620=D1619,E1620=E1619)),J1619+1,(AND(I1620=0,D1620=D1619,E1620=E1619)),J1619,TRUE,1)</f>
        <v>4</v>
      </c>
    </row>
    <row r="1621" spans="1:10" x14ac:dyDescent="0.2">
      <c r="A1621" s="8" t="s">
        <v>1555</v>
      </c>
      <c r="B1621" s="6">
        <v>6.99</v>
      </c>
      <c r="C1621" s="8" t="s">
        <v>1556</v>
      </c>
      <c r="D1621">
        <v>8</v>
      </c>
      <c r="E1621">
        <v>5</v>
      </c>
      <c r="F1621">
        <v>5</v>
      </c>
      <c r="G1621">
        <v>0</v>
      </c>
      <c r="H1621" t="b">
        <f t="shared" si="50"/>
        <v>0</v>
      </c>
      <c r="I1621">
        <f t="shared" si="51"/>
        <v>1</v>
      </c>
      <c r="J1621" cm="1">
        <f t="array" ref="J1621">_xlfn.IFS((AND(I1621=1,D1621=D1620,E1621=E1620)),J1620+1,(AND(I1621=0,D1621=D1620,E1621=E1620)),J1620,TRUE,1)</f>
        <v>5</v>
      </c>
    </row>
    <row r="1622" spans="1:10" x14ac:dyDescent="0.2">
      <c r="A1622" s="8" t="s">
        <v>2057</v>
      </c>
      <c r="B1622" s="6">
        <v>9</v>
      </c>
      <c r="C1622" s="8" t="s">
        <v>1317</v>
      </c>
      <c r="D1622">
        <v>8</v>
      </c>
      <c r="E1622">
        <v>5</v>
      </c>
      <c r="F1622">
        <v>6</v>
      </c>
      <c r="G1622">
        <v>0</v>
      </c>
      <c r="H1622" t="b">
        <f t="shared" si="50"/>
        <v>0</v>
      </c>
      <c r="I1622">
        <f t="shared" si="51"/>
        <v>1</v>
      </c>
      <c r="J1622" cm="1">
        <f t="array" ref="J1622">_xlfn.IFS((AND(I1622=1,D1622=D1621,E1622=E1621)),J1621+1,(AND(I1622=0,D1622=D1621,E1622=E1621)),J1621,TRUE,1)</f>
        <v>6</v>
      </c>
    </row>
    <row r="1623" spans="1:10" x14ac:dyDescent="0.2">
      <c r="A1623" s="8" t="s">
        <v>2057</v>
      </c>
      <c r="B1623" s="6">
        <v>4.07</v>
      </c>
      <c r="C1623" s="8" t="s">
        <v>769</v>
      </c>
      <c r="D1623">
        <v>8</v>
      </c>
      <c r="E1623">
        <v>5</v>
      </c>
      <c r="F1623">
        <v>7</v>
      </c>
      <c r="G1623">
        <v>0</v>
      </c>
      <c r="H1623" t="b">
        <f t="shared" si="50"/>
        <v>1</v>
      </c>
      <c r="I1623">
        <f t="shared" si="51"/>
        <v>0</v>
      </c>
      <c r="J1623" cm="1">
        <f t="array" ref="J1623">_xlfn.IFS((AND(I1623=1,D1623=D1622,E1623=E1622)),J1622+1,(AND(I1623=0,D1623=D1622,E1623=E1622)),J1622,TRUE,1)</f>
        <v>6</v>
      </c>
    </row>
    <row r="1624" spans="1:10" x14ac:dyDescent="0.2">
      <c r="A1624" s="8" t="s">
        <v>2555</v>
      </c>
      <c r="B1624" s="6">
        <v>8.15</v>
      </c>
      <c r="C1624" s="8" t="s">
        <v>2556</v>
      </c>
      <c r="D1624">
        <v>8</v>
      </c>
      <c r="E1624">
        <v>5</v>
      </c>
      <c r="F1624">
        <v>8</v>
      </c>
      <c r="G1624">
        <v>0</v>
      </c>
      <c r="H1624" t="b">
        <f t="shared" si="50"/>
        <v>0</v>
      </c>
      <c r="I1624">
        <f t="shared" si="51"/>
        <v>1</v>
      </c>
      <c r="J1624" cm="1">
        <f t="array" ref="J1624">_xlfn.IFS((AND(I1624=1,D1624=D1623,E1624=E1623)),J1623+1,(AND(I1624=0,D1624=D1623,E1624=E1623)),J1623,TRUE,1)</f>
        <v>7</v>
      </c>
    </row>
    <row r="1625" spans="1:10" x14ac:dyDescent="0.2">
      <c r="A1625" s="8" t="s">
        <v>2927</v>
      </c>
      <c r="B1625" s="6">
        <v>7.33</v>
      </c>
      <c r="C1625" s="8" t="s">
        <v>903</v>
      </c>
      <c r="D1625">
        <v>8</v>
      </c>
      <c r="E1625">
        <v>5</v>
      </c>
      <c r="F1625">
        <v>9</v>
      </c>
      <c r="G1625">
        <v>0</v>
      </c>
      <c r="H1625" t="b">
        <f t="shared" si="50"/>
        <v>0</v>
      </c>
      <c r="I1625">
        <f t="shared" si="51"/>
        <v>1</v>
      </c>
      <c r="J1625" cm="1">
        <f t="array" ref="J1625">_xlfn.IFS((AND(I1625=1,D1625=D1624,E1625=E1624)),J1624+1,(AND(I1625=0,D1625=D1624,E1625=E1624)),J1624,TRUE,1)</f>
        <v>8</v>
      </c>
    </row>
    <row r="1626" spans="1:10" x14ac:dyDescent="0.2">
      <c r="A1626" s="8" t="s">
        <v>3398</v>
      </c>
      <c r="B1626" s="6">
        <v>9.11</v>
      </c>
      <c r="C1626" s="8"/>
      <c r="D1626">
        <v>8</v>
      </c>
      <c r="E1626">
        <v>5</v>
      </c>
      <c r="F1626">
        <v>10</v>
      </c>
      <c r="G1626">
        <v>0</v>
      </c>
      <c r="H1626" t="b">
        <f t="shared" si="50"/>
        <v>0</v>
      </c>
      <c r="I1626">
        <f t="shared" si="51"/>
        <v>1</v>
      </c>
      <c r="J1626" cm="1">
        <f t="array" ref="J1626">_xlfn.IFS((AND(I1626=1,D1626=D1625,E1626=E1625)),J1625+1,(AND(I1626=0,D1626=D1625,E1626=E1625)),J1625,TRUE,1)</f>
        <v>9</v>
      </c>
    </row>
    <row r="1627" spans="1:10" x14ac:dyDescent="0.2">
      <c r="A1627" s="8" t="s">
        <v>3800</v>
      </c>
      <c r="B1627" s="6">
        <v>6</v>
      </c>
      <c r="C1627" s="8" t="s">
        <v>3801</v>
      </c>
      <c r="D1627">
        <v>8</v>
      </c>
      <c r="E1627">
        <v>5</v>
      </c>
      <c r="F1627">
        <v>11</v>
      </c>
      <c r="G1627">
        <v>1</v>
      </c>
      <c r="H1627" t="b">
        <f t="shared" si="50"/>
        <v>0</v>
      </c>
      <c r="I1627">
        <f t="shared" si="51"/>
        <v>1</v>
      </c>
      <c r="J1627" cm="1">
        <f t="array" ref="J1627">_xlfn.IFS((AND(I1627=1,D1627=D1626,E1627=E1626)),J1626+1,(AND(I1627=0,D1627=D1626,E1627=E1626)),J1626,TRUE,1)</f>
        <v>10</v>
      </c>
    </row>
    <row r="1628" spans="1:10" x14ac:dyDescent="0.2">
      <c r="A1628" s="8" t="s">
        <v>104</v>
      </c>
      <c r="B1628" s="6">
        <v>5.75</v>
      </c>
      <c r="C1628" s="8" t="s">
        <v>105</v>
      </c>
      <c r="D1628">
        <v>8</v>
      </c>
      <c r="E1628">
        <v>6</v>
      </c>
      <c r="F1628">
        <v>1</v>
      </c>
      <c r="G1628">
        <v>0</v>
      </c>
      <c r="H1628" t="b">
        <f t="shared" si="50"/>
        <v>0</v>
      </c>
      <c r="I1628">
        <f t="shared" si="51"/>
        <v>1</v>
      </c>
      <c r="J1628" cm="1">
        <f t="array" ref="J1628">_xlfn.IFS((AND(I1628=1,D1628=D1627,E1628=E1627)),J1627+1,(AND(I1628=0,D1628=D1627,E1628=E1627)),J1627,TRUE,1)</f>
        <v>1</v>
      </c>
    </row>
    <row r="1629" spans="1:10" x14ac:dyDescent="0.2">
      <c r="A1629" s="9">
        <v>41127</v>
      </c>
      <c r="B1629" s="6">
        <v>7</v>
      </c>
      <c r="C1629" s="8" t="s">
        <v>526</v>
      </c>
      <c r="D1629">
        <v>8</v>
      </c>
      <c r="E1629">
        <v>6</v>
      </c>
      <c r="F1629">
        <v>2</v>
      </c>
      <c r="G1629">
        <v>0</v>
      </c>
      <c r="H1629" t="b">
        <f t="shared" si="50"/>
        <v>0</v>
      </c>
      <c r="I1629">
        <f t="shared" si="51"/>
        <v>1</v>
      </c>
      <c r="J1629" cm="1">
        <f t="array" ref="J1629">_xlfn.IFS((AND(I1629=1,D1629=D1628,E1629=E1628)),J1628+1,(AND(I1629=0,D1629=D1628,E1629=E1628)),J1628,TRUE,1)</f>
        <v>2</v>
      </c>
    </row>
    <row r="1630" spans="1:10" x14ac:dyDescent="0.2">
      <c r="A1630" s="9">
        <v>41492</v>
      </c>
      <c r="B1630" s="6">
        <v>5</v>
      </c>
      <c r="C1630" s="8" t="s">
        <v>647</v>
      </c>
      <c r="D1630">
        <v>8</v>
      </c>
      <c r="E1630">
        <v>6</v>
      </c>
      <c r="F1630">
        <v>3</v>
      </c>
      <c r="G1630">
        <v>0</v>
      </c>
      <c r="H1630" t="b">
        <f t="shared" si="50"/>
        <v>0</v>
      </c>
      <c r="I1630">
        <f t="shared" si="51"/>
        <v>1</v>
      </c>
      <c r="J1630" cm="1">
        <f t="array" ref="J1630">_xlfn.IFS((AND(I1630=1,D1630=D1629,E1630=E1629)),J1629+1,(AND(I1630=0,D1630=D1629,E1630=E1629)),J1629,TRUE,1)</f>
        <v>3</v>
      </c>
    </row>
    <row r="1631" spans="1:10" x14ac:dyDescent="0.2">
      <c r="A1631" s="9">
        <v>41857</v>
      </c>
      <c r="B1631" s="6">
        <v>6.63</v>
      </c>
      <c r="C1631" s="8" t="s">
        <v>795</v>
      </c>
      <c r="D1631">
        <v>8</v>
      </c>
      <c r="E1631">
        <v>6</v>
      </c>
      <c r="F1631">
        <v>4</v>
      </c>
      <c r="G1631">
        <v>0</v>
      </c>
      <c r="H1631" t="b">
        <f t="shared" si="50"/>
        <v>0</v>
      </c>
      <c r="I1631">
        <f t="shared" si="51"/>
        <v>1</v>
      </c>
      <c r="J1631" cm="1">
        <f t="array" ref="J1631">_xlfn.IFS((AND(I1631=1,D1631=D1630,E1631=E1630)),J1630+1,(AND(I1631=0,D1631=D1630,E1631=E1630)),J1630,TRUE,1)</f>
        <v>4</v>
      </c>
    </row>
    <row r="1632" spans="1:10" x14ac:dyDescent="0.2">
      <c r="A1632" s="8" t="s">
        <v>1557</v>
      </c>
      <c r="B1632" s="6">
        <v>9</v>
      </c>
      <c r="C1632" s="8" t="s">
        <v>1558</v>
      </c>
      <c r="D1632">
        <v>8</v>
      </c>
      <c r="E1632">
        <v>6</v>
      </c>
      <c r="F1632">
        <v>5</v>
      </c>
      <c r="G1632">
        <v>0</v>
      </c>
      <c r="H1632" t="b">
        <f t="shared" si="50"/>
        <v>0</v>
      </c>
      <c r="I1632">
        <f t="shared" si="51"/>
        <v>1</v>
      </c>
      <c r="J1632" cm="1">
        <f t="array" ref="J1632">_xlfn.IFS((AND(I1632=1,D1632=D1631,E1632=E1631)),J1631+1,(AND(I1632=0,D1632=D1631,E1632=E1631)),J1631,TRUE,1)</f>
        <v>5</v>
      </c>
    </row>
    <row r="1633" spans="1:10" x14ac:dyDescent="0.2">
      <c r="A1633" s="8" t="s">
        <v>2557</v>
      </c>
      <c r="B1633" s="6">
        <v>9.5</v>
      </c>
      <c r="C1633" s="8"/>
      <c r="D1633">
        <v>8</v>
      </c>
      <c r="E1633">
        <v>6</v>
      </c>
      <c r="F1633">
        <v>6</v>
      </c>
      <c r="G1633">
        <v>0</v>
      </c>
      <c r="H1633" t="b">
        <f t="shared" si="50"/>
        <v>0</v>
      </c>
      <c r="I1633">
        <f t="shared" si="51"/>
        <v>1</v>
      </c>
      <c r="J1633" cm="1">
        <f t="array" ref="J1633">_xlfn.IFS((AND(I1633=1,D1633=D1632,E1633=E1632)),J1632+1,(AND(I1633=0,D1633=D1632,E1633=E1632)),J1632,TRUE,1)</f>
        <v>6</v>
      </c>
    </row>
    <row r="1634" spans="1:10" x14ac:dyDescent="0.2">
      <c r="A1634" s="8" t="s">
        <v>2928</v>
      </c>
      <c r="B1634" s="6">
        <v>6</v>
      </c>
      <c r="C1634" s="8" t="s">
        <v>613</v>
      </c>
      <c r="D1634">
        <v>8</v>
      </c>
      <c r="E1634">
        <v>6</v>
      </c>
      <c r="F1634">
        <v>7</v>
      </c>
      <c r="G1634">
        <v>0</v>
      </c>
      <c r="H1634" t="b">
        <f t="shared" si="50"/>
        <v>0</v>
      </c>
      <c r="I1634">
        <f t="shared" si="51"/>
        <v>1</v>
      </c>
      <c r="J1634" cm="1">
        <f t="array" ref="J1634">_xlfn.IFS((AND(I1634=1,D1634=D1633,E1634=E1633)),J1633+1,(AND(I1634=0,D1634=D1633,E1634=E1633)),J1633,TRUE,1)</f>
        <v>7</v>
      </c>
    </row>
    <row r="1635" spans="1:10" x14ac:dyDescent="0.2">
      <c r="A1635" s="8" t="s">
        <v>3399</v>
      </c>
      <c r="B1635" s="6">
        <v>5.78</v>
      </c>
      <c r="C1635" s="8" t="s">
        <v>3400</v>
      </c>
      <c r="D1635">
        <v>8</v>
      </c>
      <c r="E1635">
        <v>6</v>
      </c>
      <c r="F1635">
        <v>8</v>
      </c>
      <c r="G1635">
        <v>0</v>
      </c>
      <c r="H1635" t="b">
        <f t="shared" si="50"/>
        <v>0</v>
      </c>
      <c r="I1635">
        <f t="shared" si="51"/>
        <v>1</v>
      </c>
      <c r="J1635" cm="1">
        <f t="array" ref="J1635">_xlfn.IFS((AND(I1635=1,D1635=D1634,E1635=E1634)),J1634+1,(AND(I1635=0,D1635=D1634,E1635=E1634)),J1634,TRUE,1)</f>
        <v>8</v>
      </c>
    </row>
    <row r="1636" spans="1:10" x14ac:dyDescent="0.2">
      <c r="A1636" s="8" t="s">
        <v>3802</v>
      </c>
      <c r="B1636" s="6">
        <v>1.58</v>
      </c>
      <c r="C1636" s="8" t="s">
        <v>3803</v>
      </c>
      <c r="D1636">
        <v>8</v>
      </c>
      <c r="E1636">
        <v>6</v>
      </c>
      <c r="F1636">
        <v>9</v>
      </c>
      <c r="G1636">
        <v>0</v>
      </c>
      <c r="H1636" t="b">
        <f t="shared" si="50"/>
        <v>0</v>
      </c>
      <c r="I1636">
        <f t="shared" si="51"/>
        <v>1</v>
      </c>
      <c r="J1636" cm="1">
        <f t="array" ref="J1636">_xlfn.IFS((AND(I1636=1,D1636=D1635,E1636=E1635)),J1635+1,(AND(I1636=0,D1636=D1635,E1636=E1635)),J1635,TRUE,1)</f>
        <v>9</v>
      </c>
    </row>
    <row r="1637" spans="1:10" x14ac:dyDescent="0.2">
      <c r="A1637" s="8" t="s">
        <v>3802</v>
      </c>
      <c r="B1637" s="6">
        <v>4.5</v>
      </c>
      <c r="C1637" s="8"/>
      <c r="D1637">
        <v>8</v>
      </c>
      <c r="E1637">
        <v>6</v>
      </c>
      <c r="F1637">
        <v>10</v>
      </c>
      <c r="G1637">
        <v>1</v>
      </c>
      <c r="H1637" t="b">
        <f t="shared" si="50"/>
        <v>1</v>
      </c>
      <c r="I1637">
        <f t="shared" si="51"/>
        <v>0</v>
      </c>
      <c r="J1637" cm="1">
        <f t="array" ref="J1637">_xlfn.IFS((AND(I1637=1,D1637=D1636,E1637=E1636)),J1636+1,(AND(I1637=0,D1637=D1636,E1637=E1636)),J1636,TRUE,1)</f>
        <v>9</v>
      </c>
    </row>
    <row r="1638" spans="1:10" x14ac:dyDescent="0.2">
      <c r="A1638" s="9">
        <v>41128</v>
      </c>
      <c r="B1638" s="6">
        <v>6.71</v>
      </c>
      <c r="C1638" s="8" t="s">
        <v>527</v>
      </c>
      <c r="D1638">
        <v>8</v>
      </c>
      <c r="E1638">
        <v>7</v>
      </c>
      <c r="F1638">
        <v>1</v>
      </c>
      <c r="G1638">
        <v>0</v>
      </c>
      <c r="H1638" t="b">
        <f t="shared" si="50"/>
        <v>0</v>
      </c>
      <c r="I1638">
        <f t="shared" si="51"/>
        <v>1</v>
      </c>
      <c r="J1638" cm="1">
        <f t="array" ref="J1638">_xlfn.IFS((AND(I1638=1,D1638=D1637,E1638=E1637)),J1637+1,(AND(I1638=0,D1638=D1637,E1638=E1637)),J1637,TRUE,1)</f>
        <v>1</v>
      </c>
    </row>
    <row r="1639" spans="1:10" x14ac:dyDescent="0.2">
      <c r="A1639" s="9">
        <v>41858</v>
      </c>
      <c r="B1639" s="6">
        <v>3.07</v>
      </c>
      <c r="C1639" s="8" t="s">
        <v>796</v>
      </c>
      <c r="D1639">
        <v>8</v>
      </c>
      <c r="E1639">
        <v>7</v>
      </c>
      <c r="F1639">
        <v>2</v>
      </c>
      <c r="G1639">
        <v>0</v>
      </c>
      <c r="H1639" t="b">
        <f t="shared" si="50"/>
        <v>0</v>
      </c>
      <c r="I1639">
        <f t="shared" si="51"/>
        <v>1</v>
      </c>
      <c r="J1639" cm="1">
        <f t="array" ref="J1639">_xlfn.IFS((AND(I1639=1,D1639=D1638,E1639=E1638)),J1638+1,(AND(I1639=0,D1639=D1638,E1639=E1638)),J1638,TRUE,1)</f>
        <v>2</v>
      </c>
    </row>
    <row r="1640" spans="1:10" x14ac:dyDescent="0.2">
      <c r="A1640" s="8" t="s">
        <v>1559</v>
      </c>
      <c r="B1640" s="6">
        <v>12.34</v>
      </c>
      <c r="C1640" s="8" t="s">
        <v>1560</v>
      </c>
      <c r="D1640">
        <v>8</v>
      </c>
      <c r="E1640">
        <v>7</v>
      </c>
      <c r="F1640">
        <v>3</v>
      </c>
      <c r="G1640">
        <v>0</v>
      </c>
      <c r="H1640" t="b">
        <f t="shared" si="50"/>
        <v>0</v>
      </c>
      <c r="I1640">
        <f t="shared" si="51"/>
        <v>1</v>
      </c>
      <c r="J1640" cm="1">
        <f t="array" ref="J1640">_xlfn.IFS((AND(I1640=1,D1640=D1639,E1640=E1639)),J1639+1,(AND(I1640=0,D1640=D1639,E1640=E1639)),J1639,TRUE,1)</f>
        <v>3</v>
      </c>
    </row>
    <row r="1641" spans="1:10" x14ac:dyDescent="0.2">
      <c r="A1641" s="8" t="s">
        <v>2058</v>
      </c>
      <c r="B1641" s="6">
        <v>9.4</v>
      </c>
      <c r="C1641" s="8" t="s">
        <v>2059</v>
      </c>
      <c r="D1641">
        <v>8</v>
      </c>
      <c r="E1641">
        <v>7</v>
      </c>
      <c r="F1641">
        <v>4</v>
      </c>
      <c r="G1641">
        <v>0</v>
      </c>
      <c r="H1641" t="b">
        <f t="shared" si="50"/>
        <v>0</v>
      </c>
      <c r="I1641">
        <f t="shared" si="51"/>
        <v>1</v>
      </c>
      <c r="J1641" cm="1">
        <f t="array" ref="J1641">_xlfn.IFS((AND(I1641=1,D1641=D1640,E1641=E1640)),J1640+1,(AND(I1641=0,D1641=D1640,E1641=E1640)),J1640,TRUE,1)</f>
        <v>4</v>
      </c>
    </row>
    <row r="1642" spans="1:10" x14ac:dyDescent="0.2">
      <c r="A1642" s="8" t="s">
        <v>2558</v>
      </c>
      <c r="B1642" s="6">
        <v>9.6</v>
      </c>
      <c r="C1642" s="8" t="s">
        <v>2559</v>
      </c>
      <c r="D1642">
        <v>8</v>
      </c>
      <c r="E1642">
        <v>7</v>
      </c>
      <c r="F1642">
        <v>5</v>
      </c>
      <c r="G1642">
        <v>0</v>
      </c>
      <c r="H1642" t="b">
        <f t="shared" si="50"/>
        <v>0</v>
      </c>
      <c r="I1642">
        <f t="shared" si="51"/>
        <v>1</v>
      </c>
      <c r="J1642" cm="1">
        <f t="array" ref="J1642">_xlfn.IFS((AND(I1642=1,D1642=D1641,E1642=E1641)),J1641+1,(AND(I1642=0,D1642=D1641,E1642=E1641)),J1641,TRUE,1)</f>
        <v>5</v>
      </c>
    </row>
    <row r="1643" spans="1:10" x14ac:dyDescent="0.2">
      <c r="A1643" s="8" t="s">
        <v>2929</v>
      </c>
      <c r="B1643" s="6">
        <v>7.49</v>
      </c>
      <c r="C1643" s="8" t="s">
        <v>2930</v>
      </c>
      <c r="D1643">
        <v>8</v>
      </c>
      <c r="E1643">
        <v>7</v>
      </c>
      <c r="F1643">
        <v>6</v>
      </c>
      <c r="G1643">
        <v>0</v>
      </c>
      <c r="H1643" t="b">
        <f t="shared" si="50"/>
        <v>0</v>
      </c>
      <c r="I1643">
        <f t="shared" si="51"/>
        <v>1</v>
      </c>
      <c r="J1643" cm="1">
        <f t="array" ref="J1643">_xlfn.IFS((AND(I1643=1,D1643=D1642,E1643=E1642)),J1642+1,(AND(I1643=0,D1643=D1642,E1643=E1642)),J1642,TRUE,1)</f>
        <v>6</v>
      </c>
    </row>
    <row r="1644" spans="1:10" x14ac:dyDescent="0.2">
      <c r="A1644" s="8" t="s">
        <v>3401</v>
      </c>
      <c r="B1644" s="6">
        <v>8.69</v>
      </c>
      <c r="C1644" s="8" t="s">
        <v>3402</v>
      </c>
      <c r="D1644">
        <v>8</v>
      </c>
      <c r="E1644">
        <v>7</v>
      </c>
      <c r="F1644">
        <v>7</v>
      </c>
      <c r="G1644">
        <v>1</v>
      </c>
      <c r="H1644" t="b">
        <f t="shared" si="50"/>
        <v>0</v>
      </c>
      <c r="I1644">
        <f t="shared" si="51"/>
        <v>1</v>
      </c>
      <c r="J1644" cm="1">
        <f t="array" ref="J1644">_xlfn.IFS((AND(I1644=1,D1644=D1643,E1644=E1643)),J1643+1,(AND(I1644=0,D1644=D1643,E1644=E1643)),J1643,TRUE,1)</f>
        <v>7</v>
      </c>
    </row>
    <row r="1645" spans="1:10" x14ac:dyDescent="0.2">
      <c r="A1645" s="8" t="s">
        <v>279</v>
      </c>
      <c r="B1645" s="6">
        <v>1.25</v>
      </c>
      <c r="C1645" s="8"/>
      <c r="D1645">
        <v>8</v>
      </c>
      <c r="E1645">
        <v>8</v>
      </c>
      <c r="F1645">
        <v>1</v>
      </c>
      <c r="G1645">
        <v>0</v>
      </c>
      <c r="H1645" t="b">
        <f t="shared" si="50"/>
        <v>0</v>
      </c>
      <c r="I1645">
        <f t="shared" si="51"/>
        <v>1</v>
      </c>
      <c r="J1645" cm="1">
        <f t="array" ref="J1645">_xlfn.IFS((AND(I1645=1,D1645=D1644,E1645=E1644)),J1644+1,(AND(I1645=0,D1645=D1644,E1645=E1644)),J1644,TRUE,1)</f>
        <v>1</v>
      </c>
    </row>
    <row r="1646" spans="1:10" x14ac:dyDescent="0.2">
      <c r="A1646" s="9">
        <v>41129</v>
      </c>
      <c r="B1646" s="6">
        <v>8.1</v>
      </c>
      <c r="C1646" s="8"/>
      <c r="D1646">
        <v>8</v>
      </c>
      <c r="E1646">
        <v>8</v>
      </c>
      <c r="F1646">
        <v>2</v>
      </c>
      <c r="G1646">
        <v>0</v>
      </c>
      <c r="H1646" t="b">
        <f t="shared" si="50"/>
        <v>0</v>
      </c>
      <c r="I1646">
        <f t="shared" si="51"/>
        <v>1</v>
      </c>
      <c r="J1646" cm="1">
        <f t="array" ref="J1646">_xlfn.IFS((AND(I1646=1,D1646=D1645,E1646=E1645)),J1645+1,(AND(I1646=0,D1646=D1645,E1646=E1645)),J1645,TRUE,1)</f>
        <v>2</v>
      </c>
    </row>
    <row r="1647" spans="1:10" x14ac:dyDescent="0.2">
      <c r="A1647" s="9">
        <v>41494</v>
      </c>
      <c r="B1647" s="6">
        <v>3.17</v>
      </c>
      <c r="C1647" s="8"/>
      <c r="D1647">
        <v>8</v>
      </c>
      <c r="E1647">
        <v>8</v>
      </c>
      <c r="F1647">
        <v>3</v>
      </c>
      <c r="G1647">
        <v>0</v>
      </c>
      <c r="H1647" t="b">
        <f t="shared" si="50"/>
        <v>0</v>
      </c>
      <c r="I1647">
        <f t="shared" si="51"/>
        <v>1</v>
      </c>
      <c r="J1647" cm="1">
        <f t="array" ref="J1647">_xlfn.IFS((AND(I1647=1,D1647=D1646,E1647=E1646)),J1646+1,(AND(I1647=0,D1647=D1646,E1647=E1646)),J1646,TRUE,1)</f>
        <v>3</v>
      </c>
    </row>
    <row r="1648" spans="1:10" x14ac:dyDescent="0.2">
      <c r="A1648" s="9">
        <v>41494</v>
      </c>
      <c r="B1648" s="6">
        <v>5.37</v>
      </c>
      <c r="C1648" s="8"/>
      <c r="D1648">
        <v>8</v>
      </c>
      <c r="E1648">
        <v>8</v>
      </c>
      <c r="F1648">
        <v>4</v>
      </c>
      <c r="G1648">
        <v>0</v>
      </c>
      <c r="H1648" t="b">
        <f t="shared" si="50"/>
        <v>1</v>
      </c>
      <c r="I1648">
        <f t="shared" si="51"/>
        <v>0</v>
      </c>
      <c r="J1648" cm="1">
        <f t="array" ref="J1648">_xlfn.IFS((AND(I1648=1,D1648=D1647,E1648=E1647)),J1647+1,(AND(I1648=0,D1648=D1647,E1648=E1647)),J1647,TRUE,1)</f>
        <v>3</v>
      </c>
    </row>
    <row r="1649" spans="1:10" x14ac:dyDescent="0.2">
      <c r="A1649" s="9">
        <v>41859</v>
      </c>
      <c r="B1649" s="6">
        <v>7.3</v>
      </c>
      <c r="C1649" s="8" t="s">
        <v>797</v>
      </c>
      <c r="D1649">
        <v>8</v>
      </c>
      <c r="E1649">
        <v>8</v>
      </c>
      <c r="F1649">
        <v>5</v>
      </c>
      <c r="G1649">
        <v>0</v>
      </c>
      <c r="H1649" t="b">
        <f t="shared" si="50"/>
        <v>0</v>
      </c>
      <c r="I1649">
        <f t="shared" si="51"/>
        <v>1</v>
      </c>
      <c r="J1649" cm="1">
        <f t="array" ref="J1649">_xlfn.IFS((AND(I1649=1,D1649=D1648,E1649=E1648)),J1648+1,(AND(I1649=0,D1649=D1648,E1649=E1648)),J1648,TRUE,1)</f>
        <v>4</v>
      </c>
    </row>
    <row r="1650" spans="1:10" x14ac:dyDescent="0.2">
      <c r="A1650" s="8" t="s">
        <v>1103</v>
      </c>
      <c r="B1650" s="6">
        <v>11</v>
      </c>
      <c r="C1650" s="8" t="s">
        <v>1104</v>
      </c>
      <c r="D1650">
        <v>8</v>
      </c>
      <c r="E1650">
        <v>8</v>
      </c>
      <c r="F1650">
        <v>6</v>
      </c>
      <c r="G1650">
        <v>0</v>
      </c>
      <c r="H1650" t="b">
        <f t="shared" si="50"/>
        <v>0</v>
      </c>
      <c r="I1650">
        <f t="shared" si="51"/>
        <v>1</v>
      </c>
      <c r="J1650" cm="1">
        <f t="array" ref="J1650">_xlfn.IFS((AND(I1650=1,D1650=D1649,E1650=E1649)),J1649+1,(AND(I1650=0,D1650=D1649,E1650=E1649)),J1649,TRUE,1)</f>
        <v>5</v>
      </c>
    </row>
    <row r="1651" spans="1:10" x14ac:dyDescent="0.2">
      <c r="A1651" s="8" t="s">
        <v>2060</v>
      </c>
      <c r="B1651" s="6">
        <v>8.6300000000000008</v>
      </c>
      <c r="C1651" s="8" t="s">
        <v>2061</v>
      </c>
      <c r="D1651">
        <v>8</v>
      </c>
      <c r="E1651">
        <v>8</v>
      </c>
      <c r="F1651">
        <v>7</v>
      </c>
      <c r="G1651">
        <v>0</v>
      </c>
      <c r="H1651" t="b">
        <f t="shared" si="50"/>
        <v>0</v>
      </c>
      <c r="I1651">
        <f t="shared" si="51"/>
        <v>1</v>
      </c>
      <c r="J1651" cm="1">
        <f t="array" ref="J1651">_xlfn.IFS((AND(I1651=1,D1651=D1650,E1651=E1650)),J1650+1,(AND(I1651=0,D1651=D1650,E1651=E1650)),J1650,TRUE,1)</f>
        <v>6</v>
      </c>
    </row>
    <row r="1652" spans="1:10" x14ac:dyDescent="0.2">
      <c r="A1652" s="8" t="s">
        <v>2060</v>
      </c>
      <c r="B1652" s="6">
        <v>1.86</v>
      </c>
      <c r="C1652" s="8" t="s">
        <v>2062</v>
      </c>
      <c r="D1652">
        <v>8</v>
      </c>
      <c r="E1652">
        <v>8</v>
      </c>
      <c r="F1652">
        <v>8</v>
      </c>
      <c r="G1652">
        <v>0</v>
      </c>
      <c r="H1652" t="b">
        <f t="shared" si="50"/>
        <v>1</v>
      </c>
      <c r="I1652">
        <f t="shared" si="51"/>
        <v>0</v>
      </c>
      <c r="J1652" cm="1">
        <f t="array" ref="J1652">_xlfn.IFS((AND(I1652=1,D1652=D1651,E1652=E1651)),J1651+1,(AND(I1652=0,D1652=D1651,E1652=E1651)),J1651,TRUE,1)</f>
        <v>6</v>
      </c>
    </row>
    <row r="1653" spans="1:10" x14ac:dyDescent="0.2">
      <c r="A1653" s="8" t="s">
        <v>2060</v>
      </c>
      <c r="B1653" s="6">
        <v>2.0099999999999998</v>
      </c>
      <c r="C1653" s="8"/>
      <c r="D1653">
        <v>8</v>
      </c>
      <c r="E1653">
        <v>8</v>
      </c>
      <c r="F1653">
        <v>9</v>
      </c>
      <c r="G1653">
        <v>0</v>
      </c>
      <c r="H1653" t="b">
        <f t="shared" si="50"/>
        <v>1</v>
      </c>
      <c r="I1653">
        <f t="shared" si="51"/>
        <v>0</v>
      </c>
      <c r="J1653" cm="1">
        <f t="array" ref="J1653">_xlfn.IFS((AND(I1653=1,D1653=D1652,E1653=E1652)),J1652+1,(AND(I1653=0,D1653=D1652,E1653=E1652)),J1652,TRUE,1)</f>
        <v>6</v>
      </c>
    </row>
    <row r="1654" spans="1:10" x14ac:dyDescent="0.2">
      <c r="A1654" s="8" t="s">
        <v>2931</v>
      </c>
      <c r="B1654" s="6">
        <v>10</v>
      </c>
      <c r="C1654" s="8" t="s">
        <v>1390</v>
      </c>
      <c r="D1654">
        <v>8</v>
      </c>
      <c r="E1654">
        <v>8</v>
      </c>
      <c r="F1654">
        <v>10</v>
      </c>
      <c r="G1654">
        <v>0</v>
      </c>
      <c r="H1654" t="b">
        <f t="shared" si="50"/>
        <v>0</v>
      </c>
      <c r="I1654">
        <f t="shared" si="51"/>
        <v>1</v>
      </c>
      <c r="J1654" cm="1">
        <f t="array" ref="J1654">_xlfn.IFS((AND(I1654=1,D1654=D1653,E1654=E1653)),J1653+1,(AND(I1654=0,D1654=D1653,E1654=E1653)),J1653,TRUE,1)</f>
        <v>7</v>
      </c>
    </row>
    <row r="1655" spans="1:10" x14ac:dyDescent="0.2">
      <c r="A1655" s="8" t="s">
        <v>3403</v>
      </c>
      <c r="B1655" s="6">
        <v>15.84</v>
      </c>
      <c r="C1655" s="8" t="s">
        <v>3404</v>
      </c>
      <c r="D1655">
        <v>8</v>
      </c>
      <c r="E1655">
        <v>8</v>
      </c>
      <c r="F1655">
        <v>11</v>
      </c>
      <c r="G1655">
        <v>0</v>
      </c>
      <c r="H1655" t="b">
        <f t="shared" si="50"/>
        <v>0</v>
      </c>
      <c r="I1655">
        <f t="shared" si="51"/>
        <v>1</v>
      </c>
      <c r="J1655" cm="1">
        <f t="array" ref="J1655">_xlfn.IFS((AND(I1655=1,D1655=D1654,E1655=E1654)),J1654+1,(AND(I1655=0,D1655=D1654,E1655=E1654)),J1654,TRUE,1)</f>
        <v>8</v>
      </c>
    </row>
    <row r="1656" spans="1:10" x14ac:dyDescent="0.2">
      <c r="A1656" s="8" t="s">
        <v>3804</v>
      </c>
      <c r="B1656" s="6">
        <v>10</v>
      </c>
      <c r="C1656" s="8" t="s">
        <v>3805</v>
      </c>
      <c r="D1656">
        <v>8</v>
      </c>
      <c r="E1656">
        <v>8</v>
      </c>
      <c r="F1656">
        <v>12</v>
      </c>
      <c r="G1656">
        <v>1</v>
      </c>
      <c r="H1656" t="b">
        <f t="shared" si="50"/>
        <v>0</v>
      </c>
      <c r="I1656">
        <f t="shared" si="51"/>
        <v>1</v>
      </c>
      <c r="J1656" cm="1">
        <f t="array" ref="J1656">_xlfn.IFS((AND(I1656=1,D1656=D1655,E1656=E1655)),J1655+1,(AND(I1656=0,D1656=D1655,E1656=E1655)),J1655,TRUE,1)</f>
        <v>9</v>
      </c>
    </row>
    <row r="1657" spans="1:10" x14ac:dyDescent="0.2">
      <c r="A1657" s="8" t="s">
        <v>106</v>
      </c>
      <c r="B1657" s="6">
        <v>5.14</v>
      </c>
      <c r="C1657" s="8" t="s">
        <v>107</v>
      </c>
      <c r="D1657">
        <v>8</v>
      </c>
      <c r="E1657">
        <v>9</v>
      </c>
      <c r="F1657">
        <v>1</v>
      </c>
      <c r="G1657">
        <v>0</v>
      </c>
      <c r="H1657" t="b">
        <f t="shared" si="50"/>
        <v>0</v>
      </c>
      <c r="I1657">
        <f t="shared" si="51"/>
        <v>1</v>
      </c>
      <c r="J1657" cm="1">
        <f t="array" ref="J1657">_xlfn.IFS((AND(I1657=1,D1657=D1656,E1657=E1656)),J1656+1,(AND(I1657=0,D1657=D1656,E1657=E1656)),J1656,TRUE,1)</f>
        <v>1</v>
      </c>
    </row>
    <row r="1658" spans="1:10" x14ac:dyDescent="0.2">
      <c r="A1658" s="9">
        <v>41130</v>
      </c>
      <c r="B1658" s="6">
        <v>6.6</v>
      </c>
      <c r="C1658" s="8" t="s">
        <v>528</v>
      </c>
      <c r="D1658">
        <v>8</v>
      </c>
      <c r="E1658">
        <v>9</v>
      </c>
      <c r="F1658">
        <v>2</v>
      </c>
      <c r="G1658">
        <v>0</v>
      </c>
      <c r="H1658" t="b">
        <f t="shared" si="50"/>
        <v>0</v>
      </c>
      <c r="I1658">
        <f t="shared" si="51"/>
        <v>1</v>
      </c>
      <c r="J1658" cm="1">
        <f t="array" ref="J1658">_xlfn.IFS((AND(I1658=1,D1658=D1657,E1658=E1657)),J1657+1,(AND(I1658=0,D1658=D1657,E1658=E1657)),J1657,TRUE,1)</f>
        <v>2</v>
      </c>
    </row>
    <row r="1659" spans="1:10" x14ac:dyDescent="0.2">
      <c r="A1659" s="9">
        <v>41495</v>
      </c>
      <c r="B1659" s="6">
        <v>6.8</v>
      </c>
      <c r="C1659" s="8" t="s">
        <v>648</v>
      </c>
      <c r="D1659">
        <v>8</v>
      </c>
      <c r="E1659">
        <v>9</v>
      </c>
      <c r="F1659">
        <v>3</v>
      </c>
      <c r="G1659">
        <v>0</v>
      </c>
      <c r="H1659" t="b">
        <f t="shared" si="50"/>
        <v>0</v>
      </c>
      <c r="I1659">
        <f t="shared" si="51"/>
        <v>1</v>
      </c>
      <c r="J1659" cm="1">
        <f t="array" ref="J1659">_xlfn.IFS((AND(I1659=1,D1659=D1658,E1659=E1658)),J1658+1,(AND(I1659=0,D1659=D1658,E1659=E1658)),J1658,TRUE,1)</f>
        <v>3</v>
      </c>
    </row>
    <row r="1660" spans="1:10" x14ac:dyDescent="0.2">
      <c r="A1660" s="8" t="s">
        <v>1105</v>
      </c>
      <c r="B1660" s="6">
        <v>7.49</v>
      </c>
      <c r="C1660" s="8" t="s">
        <v>1106</v>
      </c>
      <c r="D1660">
        <v>8</v>
      </c>
      <c r="E1660">
        <v>9</v>
      </c>
      <c r="F1660">
        <v>4</v>
      </c>
      <c r="G1660">
        <v>0</v>
      </c>
      <c r="H1660" t="b">
        <f t="shared" si="50"/>
        <v>0</v>
      </c>
      <c r="I1660">
        <f t="shared" si="51"/>
        <v>1</v>
      </c>
      <c r="J1660" cm="1">
        <f t="array" ref="J1660">_xlfn.IFS((AND(I1660=1,D1660=D1659,E1660=E1659)),J1659+1,(AND(I1660=0,D1660=D1659,E1660=E1659)),J1659,TRUE,1)</f>
        <v>4</v>
      </c>
    </row>
    <row r="1661" spans="1:10" x14ac:dyDescent="0.2">
      <c r="A1661" s="8" t="s">
        <v>1561</v>
      </c>
      <c r="B1661" s="6">
        <v>8.25</v>
      </c>
      <c r="C1661" s="8" t="s">
        <v>1562</v>
      </c>
      <c r="D1661">
        <v>8</v>
      </c>
      <c r="E1661">
        <v>9</v>
      </c>
      <c r="F1661">
        <v>5</v>
      </c>
      <c r="G1661">
        <v>0</v>
      </c>
      <c r="H1661" t="b">
        <f t="shared" si="50"/>
        <v>0</v>
      </c>
      <c r="I1661">
        <f t="shared" si="51"/>
        <v>1</v>
      </c>
      <c r="J1661" cm="1">
        <f t="array" ref="J1661">_xlfn.IFS((AND(I1661=1,D1661=D1660,E1661=E1660)),J1660+1,(AND(I1661=0,D1661=D1660,E1661=E1660)),J1660,TRUE,1)</f>
        <v>5</v>
      </c>
    </row>
    <row r="1662" spans="1:10" x14ac:dyDescent="0.2">
      <c r="A1662" s="8" t="s">
        <v>2063</v>
      </c>
      <c r="B1662" s="6">
        <v>9.11</v>
      </c>
      <c r="C1662" s="8" t="s">
        <v>2064</v>
      </c>
      <c r="D1662">
        <v>8</v>
      </c>
      <c r="E1662">
        <v>9</v>
      </c>
      <c r="F1662">
        <v>6</v>
      </c>
      <c r="G1662">
        <v>0</v>
      </c>
      <c r="H1662" t="b">
        <f t="shared" si="50"/>
        <v>0</v>
      </c>
      <c r="I1662">
        <f t="shared" si="51"/>
        <v>1</v>
      </c>
      <c r="J1662" cm="1">
        <f t="array" ref="J1662">_xlfn.IFS((AND(I1662=1,D1662=D1661,E1662=E1661)),J1661+1,(AND(I1662=0,D1662=D1661,E1662=E1661)),J1661,TRUE,1)</f>
        <v>6</v>
      </c>
    </row>
    <row r="1663" spans="1:10" x14ac:dyDescent="0.2">
      <c r="A1663" s="8" t="s">
        <v>2560</v>
      </c>
      <c r="B1663" s="6">
        <v>12</v>
      </c>
      <c r="C1663" s="8" t="s">
        <v>2561</v>
      </c>
      <c r="D1663">
        <v>8</v>
      </c>
      <c r="E1663">
        <v>9</v>
      </c>
      <c r="F1663">
        <v>7</v>
      </c>
      <c r="G1663">
        <v>0</v>
      </c>
      <c r="H1663" t="b">
        <f t="shared" si="50"/>
        <v>0</v>
      </c>
      <c r="I1663">
        <f t="shared" si="51"/>
        <v>1</v>
      </c>
      <c r="J1663" cm="1">
        <f t="array" ref="J1663">_xlfn.IFS((AND(I1663=1,D1663=D1662,E1663=E1662)),J1662+1,(AND(I1663=0,D1663=D1662,E1663=E1662)),J1662,TRUE,1)</f>
        <v>7</v>
      </c>
    </row>
    <row r="1664" spans="1:10" x14ac:dyDescent="0.2">
      <c r="A1664" s="8" t="s">
        <v>2932</v>
      </c>
      <c r="B1664" s="6">
        <v>3.47</v>
      </c>
      <c r="C1664" s="8" t="s">
        <v>76</v>
      </c>
      <c r="D1664">
        <v>8</v>
      </c>
      <c r="E1664">
        <v>9</v>
      </c>
      <c r="F1664">
        <v>8</v>
      </c>
      <c r="G1664">
        <v>1</v>
      </c>
      <c r="H1664" t="b">
        <f t="shared" si="50"/>
        <v>0</v>
      </c>
      <c r="I1664">
        <f t="shared" si="51"/>
        <v>1</v>
      </c>
      <c r="J1664" cm="1">
        <f t="array" ref="J1664">_xlfn.IFS((AND(I1664=1,D1664=D1663,E1664=E1663)),J1663+1,(AND(I1664=0,D1664=D1663,E1664=E1663)),J1663,TRUE,1)</f>
        <v>8</v>
      </c>
    </row>
    <row r="1665" spans="1:10" x14ac:dyDescent="0.2">
      <c r="A1665" s="8" t="s">
        <v>108</v>
      </c>
      <c r="B1665" s="6">
        <v>0.66</v>
      </c>
      <c r="C1665" s="8"/>
      <c r="D1665">
        <v>8</v>
      </c>
      <c r="E1665">
        <v>10</v>
      </c>
      <c r="F1665">
        <v>1</v>
      </c>
      <c r="G1665">
        <v>0</v>
      </c>
      <c r="H1665" t="b">
        <f t="shared" si="50"/>
        <v>0</v>
      </c>
      <c r="I1665">
        <f t="shared" si="51"/>
        <v>1</v>
      </c>
      <c r="J1665" cm="1">
        <f t="array" ref="J1665">_xlfn.IFS((AND(I1665=1,D1665=D1664,E1665=E1664)),J1664+1,(AND(I1665=0,D1665=D1664,E1665=E1664)),J1664,TRUE,1)</f>
        <v>1</v>
      </c>
    </row>
    <row r="1666" spans="1:10" x14ac:dyDescent="0.2">
      <c r="A1666" s="8" t="s">
        <v>280</v>
      </c>
      <c r="B1666" s="6">
        <v>2.35</v>
      </c>
      <c r="C1666" s="8"/>
      <c r="D1666">
        <v>8</v>
      </c>
      <c r="E1666">
        <v>10</v>
      </c>
      <c r="F1666">
        <v>2</v>
      </c>
      <c r="G1666">
        <v>0</v>
      </c>
      <c r="H1666" t="b">
        <f t="shared" si="50"/>
        <v>0</v>
      </c>
      <c r="I1666">
        <f t="shared" si="51"/>
        <v>1</v>
      </c>
      <c r="J1666" cm="1">
        <f t="array" ref="J1666">_xlfn.IFS((AND(I1666=1,D1666=D1665,E1666=E1665)),J1665+1,(AND(I1666=0,D1666=D1665,E1666=E1665)),J1665,TRUE,1)</f>
        <v>2</v>
      </c>
    </row>
    <row r="1667" spans="1:10" x14ac:dyDescent="0.2">
      <c r="A1667" s="9">
        <v>41131</v>
      </c>
      <c r="B1667" s="6">
        <v>6.75</v>
      </c>
      <c r="C1667" s="8" t="s">
        <v>529</v>
      </c>
      <c r="D1667">
        <v>8</v>
      </c>
      <c r="E1667">
        <v>10</v>
      </c>
      <c r="F1667">
        <v>3</v>
      </c>
      <c r="G1667">
        <v>0</v>
      </c>
      <c r="H1667" t="b">
        <f t="shared" ref="H1667:H1730" si="52">EXACT(A1667,A1666)</f>
        <v>0</v>
      </c>
      <c r="I1667">
        <f t="shared" ref="I1667:I1730" si="53">IF(H1667=FALSE,1,0)</f>
        <v>1</v>
      </c>
      <c r="J1667" cm="1">
        <f t="array" ref="J1667">_xlfn.IFS((AND(I1667=1,D1667=D1666,E1667=E1666)),J1666+1,(AND(I1667=0,D1667=D1666,E1667=E1666)),J1666,TRUE,1)</f>
        <v>3</v>
      </c>
    </row>
    <row r="1668" spans="1:10" x14ac:dyDescent="0.2">
      <c r="A1668" s="8" t="s">
        <v>1107</v>
      </c>
      <c r="B1668" s="6">
        <v>6.07</v>
      </c>
      <c r="C1668" s="8" t="s">
        <v>1108</v>
      </c>
      <c r="D1668">
        <v>8</v>
      </c>
      <c r="E1668">
        <v>10</v>
      </c>
      <c r="F1668">
        <v>4</v>
      </c>
      <c r="G1668">
        <v>0</v>
      </c>
      <c r="H1668" t="b">
        <f t="shared" si="52"/>
        <v>0</v>
      </c>
      <c r="I1668">
        <f t="shared" si="53"/>
        <v>1</v>
      </c>
      <c r="J1668" cm="1">
        <f t="array" ref="J1668">_xlfn.IFS((AND(I1668=1,D1668=D1667,E1668=E1667)),J1667+1,(AND(I1668=0,D1668=D1667,E1668=E1667)),J1667,TRUE,1)</f>
        <v>4</v>
      </c>
    </row>
    <row r="1669" spans="1:10" x14ac:dyDescent="0.2">
      <c r="A1669" s="8" t="s">
        <v>1563</v>
      </c>
      <c r="B1669" s="6">
        <v>3.5</v>
      </c>
      <c r="C1669" s="8" t="s">
        <v>1564</v>
      </c>
      <c r="D1669">
        <v>8</v>
      </c>
      <c r="E1669">
        <v>10</v>
      </c>
      <c r="F1669">
        <v>5</v>
      </c>
      <c r="G1669">
        <v>0</v>
      </c>
      <c r="H1669" t="b">
        <f t="shared" si="52"/>
        <v>0</v>
      </c>
      <c r="I1669">
        <f t="shared" si="53"/>
        <v>1</v>
      </c>
      <c r="J1669" cm="1">
        <f t="array" ref="J1669">_xlfn.IFS((AND(I1669=1,D1669=D1668,E1669=E1668)),J1668+1,(AND(I1669=0,D1669=D1668,E1669=E1668)),J1668,TRUE,1)</f>
        <v>5</v>
      </c>
    </row>
    <row r="1670" spans="1:10" x14ac:dyDescent="0.2">
      <c r="A1670" s="8" t="s">
        <v>1563</v>
      </c>
      <c r="B1670" s="6">
        <v>7.25</v>
      </c>
      <c r="C1670" s="8" t="s">
        <v>536</v>
      </c>
      <c r="D1670">
        <v>8</v>
      </c>
      <c r="E1670">
        <v>10</v>
      </c>
      <c r="F1670">
        <v>6</v>
      </c>
      <c r="G1670">
        <v>0</v>
      </c>
      <c r="H1670" t="b">
        <f t="shared" si="52"/>
        <v>1</v>
      </c>
      <c r="I1670">
        <f t="shared" si="53"/>
        <v>0</v>
      </c>
      <c r="J1670" cm="1">
        <f t="array" ref="J1670">_xlfn.IFS((AND(I1670=1,D1670=D1669,E1670=E1669)),J1669+1,(AND(I1670=0,D1670=D1669,E1670=E1669)),J1669,TRUE,1)</f>
        <v>5</v>
      </c>
    </row>
    <row r="1671" spans="1:10" x14ac:dyDescent="0.2">
      <c r="A1671" s="8" t="s">
        <v>2065</v>
      </c>
      <c r="B1671" s="6">
        <v>9.36</v>
      </c>
      <c r="C1671" s="8" t="s">
        <v>2066</v>
      </c>
      <c r="D1671">
        <v>8</v>
      </c>
      <c r="E1671">
        <v>10</v>
      </c>
      <c r="F1671">
        <v>7</v>
      </c>
      <c r="G1671">
        <v>0</v>
      </c>
      <c r="H1671" t="b">
        <f t="shared" si="52"/>
        <v>0</v>
      </c>
      <c r="I1671">
        <f t="shared" si="53"/>
        <v>1</v>
      </c>
      <c r="J1671" cm="1">
        <f t="array" ref="J1671">_xlfn.IFS((AND(I1671=1,D1671=D1670,E1671=E1670)),J1670+1,(AND(I1671=0,D1671=D1670,E1671=E1670)),J1670,TRUE,1)</f>
        <v>6</v>
      </c>
    </row>
    <row r="1672" spans="1:10" x14ac:dyDescent="0.2">
      <c r="A1672" s="8" t="s">
        <v>2562</v>
      </c>
      <c r="B1672" s="6">
        <v>12</v>
      </c>
      <c r="C1672" s="8" t="s">
        <v>2563</v>
      </c>
      <c r="D1672">
        <v>8</v>
      </c>
      <c r="E1672">
        <v>10</v>
      </c>
      <c r="F1672">
        <v>8</v>
      </c>
      <c r="G1672">
        <v>0</v>
      </c>
      <c r="H1672" t="b">
        <f t="shared" si="52"/>
        <v>0</v>
      </c>
      <c r="I1672">
        <f t="shared" si="53"/>
        <v>1</v>
      </c>
      <c r="J1672" cm="1">
        <f t="array" ref="J1672">_xlfn.IFS((AND(I1672=1,D1672=D1671,E1672=E1671)),J1671+1,(AND(I1672=0,D1672=D1671,E1672=E1671)),J1671,TRUE,1)</f>
        <v>7</v>
      </c>
    </row>
    <row r="1673" spans="1:10" x14ac:dyDescent="0.2">
      <c r="A1673" s="8" t="s">
        <v>2933</v>
      </c>
      <c r="B1673" s="6">
        <v>11</v>
      </c>
      <c r="C1673" s="8" t="s">
        <v>2934</v>
      </c>
      <c r="D1673">
        <v>8</v>
      </c>
      <c r="E1673">
        <v>10</v>
      </c>
      <c r="F1673">
        <v>9</v>
      </c>
      <c r="G1673">
        <v>0</v>
      </c>
      <c r="H1673" t="b">
        <f t="shared" si="52"/>
        <v>0</v>
      </c>
      <c r="I1673">
        <f t="shared" si="53"/>
        <v>1</v>
      </c>
      <c r="J1673" cm="1">
        <f t="array" ref="J1673">_xlfn.IFS((AND(I1673=1,D1673=D1672,E1673=E1672)),J1672+1,(AND(I1673=0,D1673=D1672,E1673=E1672)),J1672,TRUE,1)</f>
        <v>8</v>
      </c>
    </row>
    <row r="1674" spans="1:10" x14ac:dyDescent="0.2">
      <c r="A1674" s="8" t="s">
        <v>3405</v>
      </c>
      <c r="B1674" s="6">
        <v>5.63</v>
      </c>
      <c r="C1674" s="8" t="s">
        <v>3406</v>
      </c>
      <c r="D1674">
        <v>8</v>
      </c>
      <c r="E1674">
        <v>10</v>
      </c>
      <c r="F1674">
        <v>10</v>
      </c>
      <c r="G1674">
        <v>0</v>
      </c>
      <c r="H1674" t="b">
        <f t="shared" si="52"/>
        <v>0</v>
      </c>
      <c r="I1674">
        <f t="shared" si="53"/>
        <v>1</v>
      </c>
      <c r="J1674" cm="1">
        <f t="array" ref="J1674">_xlfn.IFS((AND(I1674=1,D1674=D1673,E1674=E1673)),J1673+1,(AND(I1674=0,D1674=D1673,E1674=E1673)),J1673,TRUE,1)</f>
        <v>9</v>
      </c>
    </row>
    <row r="1675" spans="1:10" x14ac:dyDescent="0.2">
      <c r="A1675" s="8" t="s">
        <v>3806</v>
      </c>
      <c r="B1675" s="6">
        <v>7</v>
      </c>
      <c r="C1675" s="8" t="s">
        <v>3807</v>
      </c>
      <c r="D1675">
        <v>8</v>
      </c>
      <c r="E1675">
        <v>10</v>
      </c>
      <c r="F1675">
        <v>11</v>
      </c>
      <c r="G1675">
        <v>1</v>
      </c>
      <c r="H1675" t="b">
        <f t="shared" si="52"/>
        <v>0</v>
      </c>
      <c r="I1675">
        <f t="shared" si="53"/>
        <v>1</v>
      </c>
      <c r="J1675" cm="1">
        <f t="array" ref="J1675">_xlfn.IFS((AND(I1675=1,D1675=D1674,E1675=E1674)),J1674+1,(AND(I1675=0,D1675=D1674,E1675=E1674)),J1674,TRUE,1)</f>
        <v>10</v>
      </c>
    </row>
    <row r="1676" spans="1:10" x14ac:dyDescent="0.2">
      <c r="A1676" s="8" t="s">
        <v>109</v>
      </c>
      <c r="B1676" s="6">
        <v>3.07</v>
      </c>
      <c r="C1676" s="8"/>
      <c r="D1676">
        <v>8</v>
      </c>
      <c r="E1676">
        <v>11</v>
      </c>
      <c r="F1676">
        <v>1</v>
      </c>
      <c r="G1676">
        <v>0</v>
      </c>
      <c r="H1676" t="b">
        <f t="shared" si="52"/>
        <v>0</v>
      </c>
      <c r="I1676">
        <f t="shared" si="53"/>
        <v>1</v>
      </c>
      <c r="J1676" cm="1">
        <f t="array" ref="J1676">_xlfn.IFS((AND(I1676=1,D1676=D1675,E1676=E1675)),J1675+1,(AND(I1676=0,D1676=D1675,E1676=E1675)),J1675,TRUE,1)</f>
        <v>1</v>
      </c>
    </row>
    <row r="1677" spans="1:10" x14ac:dyDescent="0.2">
      <c r="A1677" s="9">
        <v>41132</v>
      </c>
      <c r="B1677" s="6">
        <v>4.0999999999999996</v>
      </c>
      <c r="C1677" s="8" t="s">
        <v>530</v>
      </c>
      <c r="D1677">
        <v>8</v>
      </c>
      <c r="E1677">
        <v>11</v>
      </c>
      <c r="F1677">
        <v>2</v>
      </c>
      <c r="G1677">
        <v>0</v>
      </c>
      <c r="H1677" t="b">
        <f t="shared" si="52"/>
        <v>0</v>
      </c>
      <c r="I1677">
        <f t="shared" si="53"/>
        <v>1</v>
      </c>
      <c r="J1677" cm="1">
        <f t="array" ref="J1677">_xlfn.IFS((AND(I1677=1,D1677=D1676,E1677=E1676)),J1676+1,(AND(I1677=0,D1677=D1676,E1677=E1676)),J1676,TRUE,1)</f>
        <v>2</v>
      </c>
    </row>
    <row r="1678" spans="1:10" x14ac:dyDescent="0.2">
      <c r="A1678" s="9">
        <v>41862</v>
      </c>
      <c r="B1678" s="6">
        <v>4.7</v>
      </c>
      <c r="C1678" s="8"/>
      <c r="D1678">
        <v>8</v>
      </c>
      <c r="E1678">
        <v>11</v>
      </c>
      <c r="F1678">
        <v>3</v>
      </c>
      <c r="G1678">
        <v>0</v>
      </c>
      <c r="H1678" t="b">
        <f t="shared" si="52"/>
        <v>0</v>
      </c>
      <c r="I1678">
        <f t="shared" si="53"/>
        <v>1</v>
      </c>
      <c r="J1678" cm="1">
        <f t="array" ref="J1678">_xlfn.IFS((AND(I1678=1,D1678=D1677,E1678=E1677)),J1677+1,(AND(I1678=0,D1678=D1677,E1678=E1677)),J1677,TRUE,1)</f>
        <v>3</v>
      </c>
    </row>
    <row r="1679" spans="1:10" x14ac:dyDescent="0.2">
      <c r="A1679" s="8" t="s">
        <v>1109</v>
      </c>
      <c r="B1679" s="6">
        <v>7.41</v>
      </c>
      <c r="C1679" s="8" t="s">
        <v>678</v>
      </c>
      <c r="D1679">
        <v>8</v>
      </c>
      <c r="E1679">
        <v>11</v>
      </c>
      <c r="F1679">
        <v>4</v>
      </c>
      <c r="G1679">
        <v>0</v>
      </c>
      <c r="H1679" t="b">
        <f t="shared" si="52"/>
        <v>0</v>
      </c>
      <c r="I1679">
        <f t="shared" si="53"/>
        <v>1</v>
      </c>
      <c r="J1679" cm="1">
        <f t="array" ref="J1679">_xlfn.IFS((AND(I1679=1,D1679=D1678,E1679=E1678)),J1678+1,(AND(I1679=0,D1679=D1678,E1679=E1678)),J1678,TRUE,1)</f>
        <v>4</v>
      </c>
    </row>
    <row r="1680" spans="1:10" x14ac:dyDescent="0.2">
      <c r="A1680" s="8" t="s">
        <v>1565</v>
      </c>
      <c r="B1680" s="6">
        <v>8.2200000000000006</v>
      </c>
      <c r="C1680" s="8" t="s">
        <v>1566</v>
      </c>
      <c r="D1680">
        <v>8</v>
      </c>
      <c r="E1680">
        <v>11</v>
      </c>
      <c r="F1680">
        <v>5</v>
      </c>
      <c r="G1680">
        <v>0</v>
      </c>
      <c r="H1680" t="b">
        <f t="shared" si="52"/>
        <v>0</v>
      </c>
      <c r="I1680">
        <f t="shared" si="53"/>
        <v>1</v>
      </c>
      <c r="J1680" cm="1">
        <f t="array" ref="J1680">_xlfn.IFS((AND(I1680=1,D1680=D1679,E1680=E1679)),J1679+1,(AND(I1680=0,D1680=D1679,E1680=E1679)),J1679,TRUE,1)</f>
        <v>5</v>
      </c>
    </row>
    <row r="1681" spans="1:10" x14ac:dyDescent="0.2">
      <c r="A1681" s="8" t="s">
        <v>2067</v>
      </c>
      <c r="B1681" s="6">
        <v>8.82</v>
      </c>
      <c r="C1681" s="8" t="s">
        <v>2068</v>
      </c>
      <c r="D1681">
        <v>8</v>
      </c>
      <c r="E1681">
        <v>11</v>
      </c>
      <c r="F1681">
        <v>6</v>
      </c>
      <c r="G1681">
        <v>0</v>
      </c>
      <c r="H1681" t="b">
        <f t="shared" si="52"/>
        <v>0</v>
      </c>
      <c r="I1681">
        <f t="shared" si="53"/>
        <v>1</v>
      </c>
      <c r="J1681" cm="1">
        <f t="array" ref="J1681">_xlfn.IFS((AND(I1681=1,D1681=D1680,E1681=E1680)),J1680+1,(AND(I1681=0,D1681=D1680,E1681=E1680)),J1680,TRUE,1)</f>
        <v>6</v>
      </c>
    </row>
    <row r="1682" spans="1:10" x14ac:dyDescent="0.2">
      <c r="A1682" s="8" t="s">
        <v>2564</v>
      </c>
      <c r="B1682" s="6">
        <v>11</v>
      </c>
      <c r="C1682" s="8" t="s">
        <v>1179</v>
      </c>
      <c r="D1682">
        <v>8</v>
      </c>
      <c r="E1682">
        <v>11</v>
      </c>
      <c r="F1682">
        <v>7</v>
      </c>
      <c r="G1682">
        <v>0</v>
      </c>
      <c r="H1682" t="b">
        <f t="shared" si="52"/>
        <v>0</v>
      </c>
      <c r="I1682">
        <f t="shared" si="53"/>
        <v>1</v>
      </c>
      <c r="J1682" cm="1">
        <f t="array" ref="J1682">_xlfn.IFS((AND(I1682=1,D1682=D1681,E1682=E1681)),J1681+1,(AND(I1682=0,D1682=D1681,E1682=E1681)),J1681,TRUE,1)</f>
        <v>7</v>
      </c>
    </row>
    <row r="1683" spans="1:10" x14ac:dyDescent="0.2">
      <c r="A1683" s="8" t="s">
        <v>3407</v>
      </c>
      <c r="B1683" s="6">
        <v>12</v>
      </c>
      <c r="C1683" s="8" t="s">
        <v>3408</v>
      </c>
      <c r="D1683">
        <v>8</v>
      </c>
      <c r="E1683">
        <v>11</v>
      </c>
      <c r="F1683">
        <v>8</v>
      </c>
      <c r="G1683">
        <v>0</v>
      </c>
      <c r="H1683" t="b">
        <f t="shared" si="52"/>
        <v>0</v>
      </c>
      <c r="I1683">
        <f t="shared" si="53"/>
        <v>1</v>
      </c>
      <c r="J1683" cm="1">
        <f t="array" ref="J1683">_xlfn.IFS((AND(I1683=1,D1683=D1682,E1683=E1682)),J1682+1,(AND(I1683=0,D1683=D1682,E1683=E1682)),J1682,TRUE,1)</f>
        <v>8</v>
      </c>
    </row>
    <row r="1684" spans="1:10" x14ac:dyDescent="0.2">
      <c r="A1684" s="8" t="s">
        <v>3808</v>
      </c>
      <c r="B1684" s="6">
        <v>7.18</v>
      </c>
      <c r="C1684" s="8" t="s">
        <v>3809</v>
      </c>
      <c r="D1684">
        <v>8</v>
      </c>
      <c r="E1684">
        <v>11</v>
      </c>
      <c r="F1684">
        <v>9</v>
      </c>
      <c r="G1684">
        <v>1</v>
      </c>
      <c r="H1684" t="b">
        <f t="shared" si="52"/>
        <v>0</v>
      </c>
      <c r="I1684">
        <f t="shared" si="53"/>
        <v>1</v>
      </c>
      <c r="J1684" cm="1">
        <f t="array" ref="J1684">_xlfn.IFS((AND(I1684=1,D1684=D1683,E1684=E1683)),J1683+1,(AND(I1684=0,D1684=D1683,E1684=E1683)),J1683,TRUE,1)</f>
        <v>9</v>
      </c>
    </row>
    <row r="1685" spans="1:10" x14ac:dyDescent="0.2">
      <c r="A1685" s="9">
        <v>41498</v>
      </c>
      <c r="B1685" s="6">
        <v>5.83</v>
      </c>
      <c r="C1685" s="8" t="s">
        <v>649</v>
      </c>
      <c r="D1685">
        <v>8</v>
      </c>
      <c r="E1685">
        <v>12</v>
      </c>
      <c r="F1685">
        <v>1</v>
      </c>
      <c r="G1685">
        <v>0</v>
      </c>
      <c r="H1685" t="b">
        <f t="shared" si="52"/>
        <v>0</v>
      </c>
      <c r="I1685">
        <f t="shared" si="53"/>
        <v>1</v>
      </c>
      <c r="J1685" cm="1">
        <f t="array" ref="J1685">_xlfn.IFS((AND(I1685=1,D1685=D1684,E1685=E1684)),J1684+1,(AND(I1685=0,D1685=D1684,E1685=E1684)),J1684,TRUE,1)</f>
        <v>1</v>
      </c>
    </row>
    <row r="1686" spans="1:10" x14ac:dyDescent="0.2">
      <c r="A1686" s="9">
        <v>41863</v>
      </c>
      <c r="B1686" s="6">
        <v>4.18</v>
      </c>
      <c r="C1686" s="8"/>
      <c r="D1686">
        <v>8</v>
      </c>
      <c r="E1686">
        <v>12</v>
      </c>
      <c r="F1686">
        <v>2</v>
      </c>
      <c r="G1686">
        <v>0</v>
      </c>
      <c r="H1686" t="b">
        <f t="shared" si="52"/>
        <v>0</v>
      </c>
      <c r="I1686">
        <f t="shared" si="53"/>
        <v>1</v>
      </c>
      <c r="J1686" cm="1">
        <f t="array" ref="J1686">_xlfn.IFS((AND(I1686=1,D1686=D1685,E1686=E1685)),J1685+1,(AND(I1686=0,D1686=D1685,E1686=E1685)),J1685,TRUE,1)</f>
        <v>2</v>
      </c>
    </row>
    <row r="1687" spans="1:10" x14ac:dyDescent="0.2">
      <c r="A1687" s="8" t="s">
        <v>1110</v>
      </c>
      <c r="B1687" s="6">
        <v>8</v>
      </c>
      <c r="C1687" s="8" t="s">
        <v>1111</v>
      </c>
      <c r="D1687">
        <v>8</v>
      </c>
      <c r="E1687">
        <v>12</v>
      </c>
      <c r="F1687">
        <v>3</v>
      </c>
      <c r="G1687">
        <v>0</v>
      </c>
      <c r="H1687" t="b">
        <f t="shared" si="52"/>
        <v>0</v>
      </c>
      <c r="I1687">
        <f t="shared" si="53"/>
        <v>1</v>
      </c>
      <c r="J1687" cm="1">
        <f t="array" ref="J1687">_xlfn.IFS((AND(I1687=1,D1687=D1686,E1687=E1686)),J1686+1,(AND(I1687=0,D1687=D1686,E1687=E1686)),J1686,TRUE,1)</f>
        <v>3</v>
      </c>
    </row>
    <row r="1688" spans="1:10" x14ac:dyDescent="0.2">
      <c r="A1688" s="8" t="s">
        <v>1567</v>
      </c>
      <c r="B1688" s="6">
        <v>8.18</v>
      </c>
      <c r="C1688" s="8" t="s">
        <v>1568</v>
      </c>
      <c r="D1688">
        <v>8</v>
      </c>
      <c r="E1688">
        <v>12</v>
      </c>
      <c r="F1688">
        <v>4</v>
      </c>
      <c r="G1688">
        <v>0</v>
      </c>
      <c r="H1688" t="b">
        <f t="shared" si="52"/>
        <v>0</v>
      </c>
      <c r="I1688">
        <f t="shared" si="53"/>
        <v>1</v>
      </c>
      <c r="J1688" cm="1">
        <f t="array" ref="J1688">_xlfn.IFS((AND(I1688=1,D1688=D1687,E1688=E1687)),J1687+1,(AND(I1688=0,D1688=D1687,E1688=E1687)),J1687,TRUE,1)</f>
        <v>4</v>
      </c>
    </row>
    <row r="1689" spans="1:10" x14ac:dyDescent="0.2">
      <c r="A1689" s="8" t="s">
        <v>2069</v>
      </c>
      <c r="B1689" s="6">
        <v>9.51</v>
      </c>
      <c r="C1689" s="8" t="s">
        <v>2070</v>
      </c>
      <c r="D1689">
        <v>8</v>
      </c>
      <c r="E1689">
        <v>12</v>
      </c>
      <c r="F1689">
        <v>5</v>
      </c>
      <c r="G1689">
        <v>0</v>
      </c>
      <c r="H1689" t="b">
        <f t="shared" si="52"/>
        <v>0</v>
      </c>
      <c r="I1689">
        <f t="shared" si="53"/>
        <v>1</v>
      </c>
      <c r="J1689" cm="1">
        <f t="array" ref="J1689">_xlfn.IFS((AND(I1689=1,D1689=D1688,E1689=E1688)),J1688+1,(AND(I1689=0,D1689=D1688,E1689=E1688)),J1688,TRUE,1)</f>
        <v>5</v>
      </c>
    </row>
    <row r="1690" spans="1:10" x14ac:dyDescent="0.2">
      <c r="A1690" s="8" t="s">
        <v>2565</v>
      </c>
      <c r="B1690" s="6">
        <v>17.48</v>
      </c>
      <c r="C1690" s="8" t="s">
        <v>2566</v>
      </c>
      <c r="D1690">
        <v>8</v>
      </c>
      <c r="E1690">
        <v>12</v>
      </c>
      <c r="F1690">
        <v>6</v>
      </c>
      <c r="G1690">
        <v>0</v>
      </c>
      <c r="H1690" t="b">
        <f t="shared" si="52"/>
        <v>0</v>
      </c>
      <c r="I1690">
        <f t="shared" si="53"/>
        <v>1</v>
      </c>
      <c r="J1690" cm="1">
        <f t="array" ref="J1690">_xlfn.IFS((AND(I1690=1,D1690=D1689,E1690=E1689)),J1689+1,(AND(I1690=0,D1690=D1689,E1690=E1689)),J1689,TRUE,1)</f>
        <v>6</v>
      </c>
    </row>
    <row r="1691" spans="1:10" x14ac:dyDescent="0.2">
      <c r="A1691" s="8" t="s">
        <v>2935</v>
      </c>
      <c r="B1691" s="6">
        <v>6.03</v>
      </c>
      <c r="C1691" s="8" t="s">
        <v>2936</v>
      </c>
      <c r="D1691">
        <v>8</v>
      </c>
      <c r="E1691">
        <v>12</v>
      </c>
      <c r="F1691">
        <v>7</v>
      </c>
      <c r="G1691">
        <v>0</v>
      </c>
      <c r="H1691" t="b">
        <f t="shared" si="52"/>
        <v>0</v>
      </c>
      <c r="I1691">
        <f t="shared" si="53"/>
        <v>1</v>
      </c>
      <c r="J1691" cm="1">
        <f t="array" ref="J1691">_xlfn.IFS((AND(I1691=1,D1691=D1690,E1691=E1690)),J1690+1,(AND(I1691=0,D1691=D1690,E1691=E1690)),J1690,TRUE,1)</f>
        <v>7</v>
      </c>
    </row>
    <row r="1692" spans="1:10" x14ac:dyDescent="0.2">
      <c r="A1692" s="8" t="s">
        <v>3409</v>
      </c>
      <c r="B1692" s="6">
        <v>5.77</v>
      </c>
      <c r="C1692" s="8" t="s">
        <v>3410</v>
      </c>
      <c r="D1692">
        <v>8</v>
      </c>
      <c r="E1692">
        <v>12</v>
      </c>
      <c r="F1692">
        <v>8</v>
      </c>
      <c r="G1692">
        <v>0</v>
      </c>
      <c r="H1692" t="b">
        <f t="shared" si="52"/>
        <v>0</v>
      </c>
      <c r="I1692">
        <f t="shared" si="53"/>
        <v>1</v>
      </c>
      <c r="J1692" cm="1">
        <f t="array" ref="J1692">_xlfn.IFS((AND(I1692=1,D1692=D1691,E1692=E1691)),J1691+1,(AND(I1692=0,D1692=D1691,E1692=E1691)),J1691,TRUE,1)</f>
        <v>8</v>
      </c>
    </row>
    <row r="1693" spans="1:10" x14ac:dyDescent="0.2">
      <c r="A1693" s="8" t="s">
        <v>3810</v>
      </c>
      <c r="B1693" s="6">
        <v>7.04</v>
      </c>
      <c r="C1693" s="8" t="s">
        <v>3811</v>
      </c>
      <c r="D1693">
        <v>8</v>
      </c>
      <c r="E1693">
        <v>12</v>
      </c>
      <c r="F1693">
        <v>9</v>
      </c>
      <c r="G1693">
        <v>1</v>
      </c>
      <c r="H1693" t="b">
        <f t="shared" si="52"/>
        <v>0</v>
      </c>
      <c r="I1693">
        <f t="shared" si="53"/>
        <v>1</v>
      </c>
      <c r="J1693" cm="1">
        <f t="array" ref="J1693">_xlfn.IFS((AND(I1693=1,D1693=D1692,E1693=E1692)),J1692+1,(AND(I1693=0,D1693=D1692,E1693=E1692)),J1692,TRUE,1)</f>
        <v>9</v>
      </c>
    </row>
    <row r="1694" spans="1:10" x14ac:dyDescent="0.2">
      <c r="A1694" s="8" t="s">
        <v>110</v>
      </c>
      <c r="B1694" s="6">
        <v>6.06</v>
      </c>
      <c r="C1694" s="8"/>
      <c r="D1694">
        <v>8</v>
      </c>
      <c r="E1694">
        <v>13</v>
      </c>
      <c r="F1694">
        <v>1</v>
      </c>
      <c r="G1694">
        <v>0</v>
      </c>
      <c r="H1694" t="b">
        <f t="shared" si="52"/>
        <v>0</v>
      </c>
      <c r="I1694">
        <f t="shared" si="53"/>
        <v>1</v>
      </c>
      <c r="J1694" cm="1">
        <f t="array" ref="J1694">_xlfn.IFS((AND(I1694=1,D1694=D1693,E1694=E1693)),J1693+1,(AND(I1694=0,D1694=D1693,E1694=E1693)),J1693,TRUE,1)</f>
        <v>1</v>
      </c>
    </row>
    <row r="1695" spans="1:10" x14ac:dyDescent="0.2">
      <c r="A1695" s="9">
        <v>41134</v>
      </c>
      <c r="B1695" s="6">
        <v>7.07</v>
      </c>
      <c r="C1695" s="8" t="s">
        <v>531</v>
      </c>
      <c r="D1695">
        <v>8</v>
      </c>
      <c r="E1695">
        <v>13</v>
      </c>
      <c r="F1695">
        <v>2</v>
      </c>
      <c r="G1695">
        <v>0</v>
      </c>
      <c r="H1695" t="b">
        <f t="shared" si="52"/>
        <v>0</v>
      </c>
      <c r="I1695">
        <f t="shared" si="53"/>
        <v>1</v>
      </c>
      <c r="J1695" cm="1">
        <f t="array" ref="J1695">_xlfn.IFS((AND(I1695=1,D1695=D1694,E1695=E1694)),J1694+1,(AND(I1695=0,D1695=D1694,E1695=E1694)),J1694,TRUE,1)</f>
        <v>2</v>
      </c>
    </row>
    <row r="1696" spans="1:10" x14ac:dyDescent="0.2">
      <c r="A1696" s="9">
        <v>41499</v>
      </c>
      <c r="B1696" s="6">
        <v>1.7</v>
      </c>
      <c r="C1696" s="8" t="s">
        <v>650</v>
      </c>
      <c r="D1696">
        <v>8</v>
      </c>
      <c r="E1696">
        <v>13</v>
      </c>
      <c r="F1696">
        <v>3</v>
      </c>
      <c r="G1696">
        <v>0</v>
      </c>
      <c r="H1696" t="b">
        <f t="shared" si="52"/>
        <v>0</v>
      </c>
      <c r="I1696">
        <f t="shared" si="53"/>
        <v>1</v>
      </c>
      <c r="J1696" cm="1">
        <f t="array" ref="J1696">_xlfn.IFS((AND(I1696=1,D1696=D1695,E1696=E1695)),J1695+1,(AND(I1696=0,D1696=D1695,E1696=E1695)),J1695,TRUE,1)</f>
        <v>3</v>
      </c>
    </row>
    <row r="1697" spans="1:10" x14ac:dyDescent="0.2">
      <c r="A1697" s="9">
        <v>41499</v>
      </c>
      <c r="B1697" s="6">
        <v>4.6399999999999997</v>
      </c>
      <c r="C1697" s="8" t="s">
        <v>651</v>
      </c>
      <c r="D1697">
        <v>8</v>
      </c>
      <c r="E1697">
        <v>13</v>
      </c>
      <c r="F1697">
        <v>4</v>
      </c>
      <c r="G1697">
        <v>0</v>
      </c>
      <c r="H1697" t="b">
        <f t="shared" si="52"/>
        <v>1</v>
      </c>
      <c r="I1697">
        <f t="shared" si="53"/>
        <v>0</v>
      </c>
      <c r="J1697" cm="1">
        <f t="array" ref="J1697">_xlfn.IFS((AND(I1697=1,D1697=D1696,E1697=E1696)),J1696+1,(AND(I1697=0,D1697=D1696,E1697=E1696)),J1696,TRUE,1)</f>
        <v>3</v>
      </c>
    </row>
    <row r="1698" spans="1:10" x14ac:dyDescent="0.2">
      <c r="A1698" s="9">
        <v>41864</v>
      </c>
      <c r="B1698" s="6">
        <v>7.2</v>
      </c>
      <c r="C1698" s="8" t="s">
        <v>798</v>
      </c>
      <c r="D1698">
        <v>8</v>
      </c>
      <c r="E1698">
        <v>13</v>
      </c>
      <c r="F1698">
        <v>5</v>
      </c>
      <c r="G1698">
        <v>0</v>
      </c>
      <c r="H1698" t="b">
        <f t="shared" si="52"/>
        <v>0</v>
      </c>
      <c r="I1698">
        <f t="shared" si="53"/>
        <v>1</v>
      </c>
      <c r="J1698" cm="1">
        <f t="array" ref="J1698">_xlfn.IFS((AND(I1698=1,D1698=D1697,E1698=E1697)),J1697+1,(AND(I1698=0,D1698=D1697,E1698=E1697)),J1697,TRUE,1)</f>
        <v>4</v>
      </c>
    </row>
    <row r="1699" spans="1:10" x14ac:dyDescent="0.2">
      <c r="A1699" s="8" t="s">
        <v>1112</v>
      </c>
      <c r="B1699" s="6">
        <v>6.04</v>
      </c>
      <c r="C1699" s="8" t="s">
        <v>1113</v>
      </c>
      <c r="D1699">
        <v>8</v>
      </c>
      <c r="E1699">
        <v>13</v>
      </c>
      <c r="F1699">
        <v>6</v>
      </c>
      <c r="G1699">
        <v>0</v>
      </c>
      <c r="H1699" t="b">
        <f t="shared" si="52"/>
        <v>0</v>
      </c>
      <c r="I1699">
        <f t="shared" si="53"/>
        <v>1</v>
      </c>
      <c r="J1699" cm="1">
        <f t="array" ref="J1699">_xlfn.IFS((AND(I1699=1,D1699=D1698,E1699=E1698)),J1698+1,(AND(I1699=0,D1699=D1698,E1699=E1698)),J1698,TRUE,1)</f>
        <v>5</v>
      </c>
    </row>
    <row r="1700" spans="1:10" x14ac:dyDescent="0.2">
      <c r="A1700" s="8" t="s">
        <v>1112</v>
      </c>
      <c r="B1700" s="6">
        <v>1.86</v>
      </c>
      <c r="C1700" s="8" t="s">
        <v>1114</v>
      </c>
      <c r="D1700">
        <v>8</v>
      </c>
      <c r="E1700">
        <v>13</v>
      </c>
      <c r="F1700">
        <v>7</v>
      </c>
      <c r="G1700">
        <v>0</v>
      </c>
      <c r="H1700" t="b">
        <f t="shared" si="52"/>
        <v>1</v>
      </c>
      <c r="I1700">
        <f t="shared" si="53"/>
        <v>0</v>
      </c>
      <c r="J1700" cm="1">
        <f t="array" ref="J1700">_xlfn.IFS((AND(I1700=1,D1700=D1699,E1700=E1699)),J1699+1,(AND(I1700=0,D1700=D1699,E1700=E1699)),J1699,TRUE,1)</f>
        <v>5</v>
      </c>
    </row>
    <row r="1701" spans="1:10" x14ac:dyDescent="0.2">
      <c r="A1701" s="8" t="s">
        <v>1569</v>
      </c>
      <c r="B1701" s="6">
        <v>12.6</v>
      </c>
      <c r="C1701" s="8" t="s">
        <v>1570</v>
      </c>
      <c r="D1701">
        <v>8</v>
      </c>
      <c r="E1701">
        <v>13</v>
      </c>
      <c r="F1701">
        <v>8</v>
      </c>
      <c r="G1701">
        <v>0</v>
      </c>
      <c r="H1701" t="b">
        <f t="shared" si="52"/>
        <v>0</v>
      </c>
      <c r="I1701">
        <f t="shared" si="53"/>
        <v>1</v>
      </c>
      <c r="J1701" cm="1">
        <f t="array" ref="J1701">_xlfn.IFS((AND(I1701=1,D1701=D1700,E1701=E1700)),J1700+1,(AND(I1701=0,D1701=D1700,E1701=E1700)),J1700,TRUE,1)</f>
        <v>6</v>
      </c>
    </row>
    <row r="1702" spans="1:10" x14ac:dyDescent="0.2">
      <c r="A1702" s="8" t="s">
        <v>2071</v>
      </c>
      <c r="B1702" s="6">
        <v>15.25</v>
      </c>
      <c r="C1702" s="8" t="s">
        <v>2072</v>
      </c>
      <c r="D1702">
        <v>8</v>
      </c>
      <c r="E1702">
        <v>13</v>
      </c>
      <c r="F1702">
        <v>9</v>
      </c>
      <c r="G1702">
        <v>0</v>
      </c>
      <c r="H1702" t="b">
        <f t="shared" si="52"/>
        <v>0</v>
      </c>
      <c r="I1702">
        <f t="shared" si="53"/>
        <v>1</v>
      </c>
      <c r="J1702" cm="1">
        <f t="array" ref="J1702">_xlfn.IFS((AND(I1702=1,D1702=D1701,E1702=E1701)),J1701+1,(AND(I1702=0,D1702=D1701,E1702=E1701)),J1701,TRUE,1)</f>
        <v>7</v>
      </c>
    </row>
    <row r="1703" spans="1:10" x14ac:dyDescent="0.2">
      <c r="A1703" s="8" t="s">
        <v>2567</v>
      </c>
      <c r="B1703" s="6">
        <v>8</v>
      </c>
      <c r="C1703" s="8" t="s">
        <v>1240</v>
      </c>
      <c r="D1703">
        <v>8</v>
      </c>
      <c r="E1703">
        <v>13</v>
      </c>
      <c r="F1703">
        <v>10</v>
      </c>
      <c r="G1703">
        <v>0</v>
      </c>
      <c r="H1703" t="b">
        <f t="shared" si="52"/>
        <v>0</v>
      </c>
      <c r="I1703">
        <f t="shared" si="53"/>
        <v>1</v>
      </c>
      <c r="J1703" cm="1">
        <f t="array" ref="J1703">_xlfn.IFS((AND(I1703=1,D1703=D1702,E1703=E1702)),J1702+1,(AND(I1703=0,D1703=D1702,E1703=E1702)),J1702,TRUE,1)</f>
        <v>8</v>
      </c>
    </row>
    <row r="1704" spans="1:10" x14ac:dyDescent="0.2">
      <c r="A1704" s="8" t="s">
        <v>2567</v>
      </c>
      <c r="B1704" s="6">
        <v>4.75</v>
      </c>
      <c r="C1704" s="8" t="s">
        <v>868</v>
      </c>
      <c r="D1704">
        <v>8</v>
      </c>
      <c r="E1704">
        <v>13</v>
      </c>
      <c r="F1704">
        <v>11</v>
      </c>
      <c r="G1704">
        <v>0</v>
      </c>
      <c r="H1704" t="b">
        <f t="shared" si="52"/>
        <v>1</v>
      </c>
      <c r="I1704">
        <f t="shared" si="53"/>
        <v>0</v>
      </c>
      <c r="J1704" cm="1">
        <f t="array" ref="J1704">_xlfn.IFS((AND(I1704=1,D1704=D1703,E1704=E1703)),J1703+1,(AND(I1704=0,D1704=D1703,E1704=E1703)),J1703,TRUE,1)</f>
        <v>8</v>
      </c>
    </row>
    <row r="1705" spans="1:10" x14ac:dyDescent="0.2">
      <c r="A1705" s="8" t="s">
        <v>2937</v>
      </c>
      <c r="B1705" s="6">
        <v>7.07</v>
      </c>
      <c r="C1705" s="8" t="s">
        <v>527</v>
      </c>
      <c r="D1705">
        <v>8</v>
      </c>
      <c r="E1705">
        <v>13</v>
      </c>
      <c r="F1705">
        <v>12</v>
      </c>
      <c r="G1705">
        <v>0</v>
      </c>
      <c r="H1705" t="b">
        <f t="shared" si="52"/>
        <v>0</v>
      </c>
      <c r="I1705">
        <f t="shared" si="53"/>
        <v>1</v>
      </c>
      <c r="J1705" cm="1">
        <f t="array" ref="J1705">_xlfn.IFS((AND(I1705=1,D1705=D1704,E1705=E1704)),J1704+1,(AND(I1705=0,D1705=D1704,E1705=E1704)),J1704,TRUE,1)</f>
        <v>9</v>
      </c>
    </row>
    <row r="1706" spans="1:10" x14ac:dyDescent="0.2">
      <c r="A1706" s="8" t="s">
        <v>3411</v>
      </c>
      <c r="B1706" s="6">
        <v>8</v>
      </c>
      <c r="C1706" s="8" t="s">
        <v>1102</v>
      </c>
      <c r="D1706">
        <v>8</v>
      </c>
      <c r="E1706">
        <v>13</v>
      </c>
      <c r="F1706">
        <v>13</v>
      </c>
      <c r="G1706">
        <v>1</v>
      </c>
      <c r="H1706" t="b">
        <f t="shared" si="52"/>
        <v>0</v>
      </c>
      <c r="I1706">
        <f t="shared" si="53"/>
        <v>1</v>
      </c>
      <c r="J1706" cm="1">
        <f t="array" ref="J1706">_xlfn.IFS((AND(I1706=1,D1706=D1705,E1706=E1705)),J1705+1,(AND(I1706=0,D1706=D1705,E1706=E1705)),J1705,TRUE,1)</f>
        <v>10</v>
      </c>
    </row>
    <row r="1707" spans="1:10" x14ac:dyDescent="0.2">
      <c r="A1707" s="9">
        <v>41135</v>
      </c>
      <c r="B1707" s="6">
        <v>4.0999999999999996</v>
      </c>
      <c r="C1707" s="8" t="s">
        <v>532</v>
      </c>
      <c r="D1707">
        <v>8</v>
      </c>
      <c r="E1707">
        <v>14</v>
      </c>
      <c r="F1707">
        <v>1</v>
      </c>
      <c r="G1707">
        <v>0</v>
      </c>
      <c r="H1707" t="b">
        <f t="shared" si="52"/>
        <v>0</v>
      </c>
      <c r="I1707">
        <f t="shared" si="53"/>
        <v>1</v>
      </c>
      <c r="J1707" cm="1">
        <f t="array" ref="J1707">_xlfn.IFS((AND(I1707=1,D1707=D1706,E1707=E1706)),J1706+1,(AND(I1707=0,D1707=D1706,E1707=E1706)),J1706,TRUE,1)</f>
        <v>1</v>
      </c>
    </row>
    <row r="1708" spans="1:10" x14ac:dyDescent="0.2">
      <c r="A1708" s="9">
        <v>41500</v>
      </c>
      <c r="B1708" s="6">
        <v>5.0999999999999996</v>
      </c>
      <c r="C1708" s="8"/>
      <c r="D1708">
        <v>8</v>
      </c>
      <c r="E1708">
        <v>14</v>
      </c>
      <c r="F1708">
        <v>2</v>
      </c>
      <c r="G1708">
        <v>0</v>
      </c>
      <c r="H1708" t="b">
        <f t="shared" si="52"/>
        <v>0</v>
      </c>
      <c r="I1708">
        <f t="shared" si="53"/>
        <v>1</v>
      </c>
      <c r="J1708" cm="1">
        <f t="array" ref="J1708">_xlfn.IFS((AND(I1708=1,D1708=D1707,E1708=E1707)),J1707+1,(AND(I1708=0,D1708=D1707,E1708=E1707)),J1707,TRUE,1)</f>
        <v>2</v>
      </c>
    </row>
    <row r="1709" spans="1:10" x14ac:dyDescent="0.2">
      <c r="A1709" s="9">
        <v>41865</v>
      </c>
      <c r="B1709" s="6">
        <v>3.53</v>
      </c>
      <c r="C1709" s="8" t="s">
        <v>419</v>
      </c>
      <c r="D1709">
        <v>8</v>
      </c>
      <c r="E1709">
        <v>14</v>
      </c>
      <c r="F1709">
        <v>3</v>
      </c>
      <c r="G1709">
        <v>0</v>
      </c>
      <c r="H1709" t="b">
        <f t="shared" si="52"/>
        <v>0</v>
      </c>
      <c r="I1709">
        <f t="shared" si="53"/>
        <v>1</v>
      </c>
      <c r="J1709" cm="1">
        <f t="array" ref="J1709">_xlfn.IFS((AND(I1709=1,D1709=D1708,E1709=E1708)),J1708+1,(AND(I1709=0,D1709=D1708,E1709=E1708)),J1708,TRUE,1)</f>
        <v>3</v>
      </c>
    </row>
    <row r="1710" spans="1:10" x14ac:dyDescent="0.2">
      <c r="A1710" s="8" t="s">
        <v>1115</v>
      </c>
      <c r="B1710" s="6">
        <v>4</v>
      </c>
      <c r="C1710" s="8"/>
      <c r="D1710">
        <v>8</v>
      </c>
      <c r="E1710">
        <v>14</v>
      </c>
      <c r="F1710">
        <v>4</v>
      </c>
      <c r="G1710">
        <v>0</v>
      </c>
      <c r="H1710" t="b">
        <f t="shared" si="52"/>
        <v>0</v>
      </c>
      <c r="I1710">
        <f t="shared" si="53"/>
        <v>1</v>
      </c>
      <c r="J1710" cm="1">
        <f t="array" ref="J1710">_xlfn.IFS((AND(I1710=1,D1710=D1709,E1710=E1709)),J1709+1,(AND(I1710=0,D1710=D1709,E1710=E1709)),J1709,TRUE,1)</f>
        <v>4</v>
      </c>
    </row>
    <row r="1711" spans="1:10" x14ac:dyDescent="0.2">
      <c r="A1711" s="8" t="s">
        <v>1571</v>
      </c>
      <c r="B1711" s="6">
        <v>7.27</v>
      </c>
      <c r="C1711" s="8" t="s">
        <v>1572</v>
      </c>
      <c r="D1711">
        <v>8</v>
      </c>
      <c r="E1711">
        <v>14</v>
      </c>
      <c r="F1711">
        <v>5</v>
      </c>
      <c r="G1711">
        <v>0</v>
      </c>
      <c r="H1711" t="b">
        <f t="shared" si="52"/>
        <v>0</v>
      </c>
      <c r="I1711">
        <f t="shared" si="53"/>
        <v>1</v>
      </c>
      <c r="J1711" cm="1">
        <f t="array" ref="J1711">_xlfn.IFS((AND(I1711=1,D1711=D1710,E1711=E1710)),J1710+1,(AND(I1711=0,D1711=D1710,E1711=E1710)),J1710,TRUE,1)</f>
        <v>5</v>
      </c>
    </row>
    <row r="1712" spans="1:10" x14ac:dyDescent="0.2">
      <c r="A1712" s="8" t="s">
        <v>2073</v>
      </c>
      <c r="B1712" s="6">
        <v>9.65</v>
      </c>
      <c r="C1712" s="8" t="s">
        <v>1147</v>
      </c>
      <c r="D1712">
        <v>8</v>
      </c>
      <c r="E1712">
        <v>14</v>
      </c>
      <c r="F1712">
        <v>6</v>
      </c>
      <c r="G1712">
        <v>0</v>
      </c>
      <c r="H1712" t="b">
        <f t="shared" si="52"/>
        <v>0</v>
      </c>
      <c r="I1712">
        <f t="shared" si="53"/>
        <v>1</v>
      </c>
      <c r="J1712" cm="1">
        <f t="array" ref="J1712">_xlfn.IFS((AND(I1712=1,D1712=D1711,E1712=E1711)),J1711+1,(AND(I1712=0,D1712=D1711,E1712=E1711)),J1711,TRUE,1)</f>
        <v>6</v>
      </c>
    </row>
    <row r="1713" spans="1:10" x14ac:dyDescent="0.2">
      <c r="A1713" s="8" t="s">
        <v>2568</v>
      </c>
      <c r="B1713" s="6">
        <v>8</v>
      </c>
      <c r="C1713" s="8"/>
      <c r="D1713">
        <v>8</v>
      </c>
      <c r="E1713">
        <v>14</v>
      </c>
      <c r="F1713">
        <v>7</v>
      </c>
      <c r="G1713">
        <v>0</v>
      </c>
      <c r="H1713" t="b">
        <f t="shared" si="52"/>
        <v>0</v>
      </c>
      <c r="I1713">
        <f t="shared" si="53"/>
        <v>1</v>
      </c>
      <c r="J1713" cm="1">
        <f t="array" ref="J1713">_xlfn.IFS((AND(I1713=1,D1713=D1712,E1713=E1712)),J1712+1,(AND(I1713=0,D1713=D1712,E1713=E1712)),J1712,TRUE,1)</f>
        <v>7</v>
      </c>
    </row>
    <row r="1714" spans="1:10" x14ac:dyDescent="0.2">
      <c r="A1714" s="8" t="s">
        <v>2938</v>
      </c>
      <c r="B1714" s="6">
        <v>9.0399999999999991</v>
      </c>
      <c r="C1714" s="8" t="s">
        <v>2939</v>
      </c>
      <c r="D1714">
        <v>8</v>
      </c>
      <c r="E1714">
        <v>14</v>
      </c>
      <c r="F1714">
        <v>8</v>
      </c>
      <c r="G1714">
        <v>0</v>
      </c>
      <c r="H1714" t="b">
        <f t="shared" si="52"/>
        <v>0</v>
      </c>
      <c r="I1714">
        <f t="shared" si="53"/>
        <v>1</v>
      </c>
      <c r="J1714" cm="1">
        <f t="array" ref="J1714">_xlfn.IFS((AND(I1714=1,D1714=D1713,E1714=E1713)),J1713+1,(AND(I1714=0,D1714=D1713,E1714=E1713)),J1713,TRUE,1)</f>
        <v>8</v>
      </c>
    </row>
    <row r="1715" spans="1:10" x14ac:dyDescent="0.2">
      <c r="A1715" s="8" t="s">
        <v>3412</v>
      </c>
      <c r="B1715" s="6">
        <v>10</v>
      </c>
      <c r="C1715" s="8" t="s">
        <v>3413</v>
      </c>
      <c r="D1715">
        <v>8</v>
      </c>
      <c r="E1715">
        <v>14</v>
      </c>
      <c r="F1715">
        <v>9</v>
      </c>
      <c r="G1715">
        <v>0</v>
      </c>
      <c r="H1715" t="b">
        <f t="shared" si="52"/>
        <v>0</v>
      </c>
      <c r="I1715">
        <f t="shared" si="53"/>
        <v>1</v>
      </c>
      <c r="J1715" cm="1">
        <f t="array" ref="J1715">_xlfn.IFS((AND(I1715=1,D1715=D1714,E1715=E1714)),J1714+1,(AND(I1715=0,D1715=D1714,E1715=E1714)),J1714,TRUE,1)</f>
        <v>9</v>
      </c>
    </row>
    <row r="1716" spans="1:10" x14ac:dyDescent="0.2">
      <c r="A1716" s="8" t="s">
        <v>3812</v>
      </c>
      <c r="B1716" s="6">
        <v>4</v>
      </c>
      <c r="C1716" s="8" t="s">
        <v>3813</v>
      </c>
      <c r="D1716">
        <v>8</v>
      </c>
      <c r="E1716">
        <v>14</v>
      </c>
      <c r="F1716">
        <v>10</v>
      </c>
      <c r="G1716">
        <v>1</v>
      </c>
      <c r="H1716" t="b">
        <f t="shared" si="52"/>
        <v>0</v>
      </c>
      <c r="I1716">
        <f t="shared" si="53"/>
        <v>1</v>
      </c>
      <c r="J1716" cm="1">
        <f t="array" ref="J1716">_xlfn.IFS((AND(I1716=1,D1716=D1715,E1716=E1715)),J1715+1,(AND(I1716=0,D1716=D1715,E1716=E1715)),J1715,TRUE,1)</f>
        <v>10</v>
      </c>
    </row>
    <row r="1717" spans="1:10" x14ac:dyDescent="0.2">
      <c r="A1717" s="8" t="s">
        <v>281</v>
      </c>
      <c r="B1717" s="6">
        <v>3.36</v>
      </c>
      <c r="C1717" s="8" t="s">
        <v>282</v>
      </c>
      <c r="D1717">
        <v>8</v>
      </c>
      <c r="E1717">
        <v>15</v>
      </c>
      <c r="F1717">
        <v>1</v>
      </c>
      <c r="G1717">
        <v>0</v>
      </c>
      <c r="H1717" t="b">
        <f t="shared" si="52"/>
        <v>0</v>
      </c>
      <c r="I1717">
        <f t="shared" si="53"/>
        <v>1</v>
      </c>
      <c r="J1717" cm="1">
        <f t="array" ref="J1717">_xlfn.IFS((AND(I1717=1,D1717=D1716,E1717=E1716)),J1716+1,(AND(I1717=0,D1717=D1716,E1717=E1716)),J1716,TRUE,1)</f>
        <v>1</v>
      </c>
    </row>
    <row r="1718" spans="1:10" x14ac:dyDescent="0.2">
      <c r="A1718" s="9">
        <v>41136</v>
      </c>
      <c r="B1718" s="6">
        <v>3.62</v>
      </c>
      <c r="C1718" s="8" t="s">
        <v>533</v>
      </c>
      <c r="D1718">
        <v>8</v>
      </c>
      <c r="E1718">
        <v>15</v>
      </c>
      <c r="F1718">
        <v>2</v>
      </c>
      <c r="G1718">
        <v>0</v>
      </c>
      <c r="H1718" t="b">
        <f t="shared" si="52"/>
        <v>0</v>
      </c>
      <c r="I1718">
        <f t="shared" si="53"/>
        <v>1</v>
      </c>
      <c r="J1718" cm="1">
        <f t="array" ref="J1718">_xlfn.IFS((AND(I1718=1,D1718=D1717,E1718=E1717)),J1717+1,(AND(I1718=0,D1718=D1717,E1718=E1717)),J1717,TRUE,1)</f>
        <v>2</v>
      </c>
    </row>
    <row r="1719" spans="1:10" x14ac:dyDescent="0.2">
      <c r="A1719" s="9">
        <v>41501</v>
      </c>
      <c r="B1719" s="6">
        <v>5.0999999999999996</v>
      </c>
      <c r="C1719" s="8" t="s">
        <v>652</v>
      </c>
      <c r="D1719">
        <v>8</v>
      </c>
      <c r="E1719">
        <v>15</v>
      </c>
      <c r="F1719">
        <v>3</v>
      </c>
      <c r="G1719">
        <v>0</v>
      </c>
      <c r="H1719" t="b">
        <f t="shared" si="52"/>
        <v>0</v>
      </c>
      <c r="I1719">
        <f t="shared" si="53"/>
        <v>1</v>
      </c>
      <c r="J1719" cm="1">
        <f t="array" ref="J1719">_xlfn.IFS((AND(I1719=1,D1719=D1718,E1719=E1718)),J1718+1,(AND(I1719=0,D1719=D1718,E1719=E1718)),J1718,TRUE,1)</f>
        <v>3</v>
      </c>
    </row>
    <row r="1720" spans="1:10" x14ac:dyDescent="0.2">
      <c r="A1720" s="9">
        <v>41866</v>
      </c>
      <c r="B1720" s="6">
        <v>4.1399999999999997</v>
      </c>
      <c r="C1720" s="8" t="s">
        <v>799</v>
      </c>
      <c r="D1720">
        <v>8</v>
      </c>
      <c r="E1720">
        <v>15</v>
      </c>
      <c r="F1720">
        <v>4</v>
      </c>
      <c r="G1720">
        <v>0</v>
      </c>
      <c r="H1720" t="b">
        <f t="shared" si="52"/>
        <v>0</v>
      </c>
      <c r="I1720">
        <f t="shared" si="53"/>
        <v>1</v>
      </c>
      <c r="J1720" cm="1">
        <f t="array" ref="J1720">_xlfn.IFS((AND(I1720=1,D1720=D1719,E1720=E1719)),J1719+1,(AND(I1720=0,D1720=D1719,E1720=E1719)),J1719,TRUE,1)</f>
        <v>4</v>
      </c>
    </row>
    <row r="1721" spans="1:10" x14ac:dyDescent="0.2">
      <c r="A1721" s="8" t="s">
        <v>1116</v>
      </c>
      <c r="B1721" s="6">
        <v>5.14</v>
      </c>
      <c r="C1721" s="8" t="s">
        <v>810</v>
      </c>
      <c r="D1721">
        <v>8</v>
      </c>
      <c r="E1721">
        <v>15</v>
      </c>
      <c r="F1721">
        <v>5</v>
      </c>
      <c r="G1721">
        <v>0</v>
      </c>
      <c r="H1721" t="b">
        <f t="shared" si="52"/>
        <v>0</v>
      </c>
      <c r="I1721">
        <f t="shared" si="53"/>
        <v>1</v>
      </c>
      <c r="J1721" cm="1">
        <f t="array" ref="J1721">_xlfn.IFS((AND(I1721=1,D1721=D1720,E1721=E1720)),J1720+1,(AND(I1721=0,D1721=D1720,E1721=E1720)),J1720,TRUE,1)</f>
        <v>5</v>
      </c>
    </row>
    <row r="1722" spans="1:10" x14ac:dyDescent="0.2">
      <c r="A1722" s="8" t="s">
        <v>2074</v>
      </c>
      <c r="B1722" s="6">
        <v>7.2</v>
      </c>
      <c r="C1722" s="8" t="s">
        <v>2075</v>
      </c>
      <c r="D1722">
        <v>8</v>
      </c>
      <c r="E1722">
        <v>15</v>
      </c>
      <c r="F1722">
        <v>6</v>
      </c>
      <c r="G1722">
        <v>0</v>
      </c>
      <c r="H1722" t="b">
        <f t="shared" si="52"/>
        <v>0</v>
      </c>
      <c r="I1722">
        <f t="shared" si="53"/>
        <v>1</v>
      </c>
      <c r="J1722" cm="1">
        <f t="array" ref="J1722">_xlfn.IFS((AND(I1722=1,D1722=D1721,E1722=E1721)),J1721+1,(AND(I1722=0,D1722=D1721,E1722=E1721)),J1721,TRUE,1)</f>
        <v>6</v>
      </c>
    </row>
    <row r="1723" spans="1:10" x14ac:dyDescent="0.2">
      <c r="A1723" s="8" t="s">
        <v>2074</v>
      </c>
      <c r="B1723" s="6">
        <v>6</v>
      </c>
      <c r="C1723" s="8" t="s">
        <v>2076</v>
      </c>
      <c r="D1723">
        <v>8</v>
      </c>
      <c r="E1723">
        <v>15</v>
      </c>
      <c r="F1723">
        <v>7</v>
      </c>
      <c r="G1723">
        <v>0</v>
      </c>
      <c r="H1723" t="b">
        <f t="shared" si="52"/>
        <v>1</v>
      </c>
      <c r="I1723">
        <f t="shared" si="53"/>
        <v>0</v>
      </c>
      <c r="J1723" cm="1">
        <f t="array" ref="J1723">_xlfn.IFS((AND(I1723=1,D1723=D1722,E1723=E1722)),J1722+1,(AND(I1723=0,D1723=D1722,E1723=E1722)),J1722,TRUE,1)</f>
        <v>6</v>
      </c>
    </row>
    <row r="1724" spans="1:10" x14ac:dyDescent="0.2">
      <c r="A1724" s="8" t="s">
        <v>2569</v>
      </c>
      <c r="B1724" s="6">
        <v>9.94</v>
      </c>
      <c r="C1724" s="8"/>
      <c r="D1724">
        <v>8</v>
      </c>
      <c r="E1724">
        <v>15</v>
      </c>
      <c r="F1724">
        <v>8</v>
      </c>
      <c r="G1724">
        <v>0</v>
      </c>
      <c r="H1724" t="b">
        <f t="shared" si="52"/>
        <v>0</v>
      </c>
      <c r="I1724">
        <f t="shared" si="53"/>
        <v>1</v>
      </c>
      <c r="J1724" cm="1">
        <f t="array" ref="J1724">_xlfn.IFS((AND(I1724=1,D1724=D1723,E1724=E1723)),J1723+1,(AND(I1724=0,D1724=D1723,E1724=E1723)),J1723,TRUE,1)</f>
        <v>7</v>
      </c>
    </row>
    <row r="1725" spans="1:10" x14ac:dyDescent="0.2">
      <c r="A1725" s="8" t="s">
        <v>2569</v>
      </c>
      <c r="B1725" s="6">
        <v>4.3</v>
      </c>
      <c r="C1725" s="8" t="s">
        <v>2570</v>
      </c>
      <c r="D1725">
        <v>8</v>
      </c>
      <c r="E1725">
        <v>15</v>
      </c>
      <c r="F1725">
        <v>9</v>
      </c>
      <c r="G1725">
        <v>0</v>
      </c>
      <c r="H1725" t="b">
        <f t="shared" si="52"/>
        <v>1</v>
      </c>
      <c r="I1725">
        <f t="shared" si="53"/>
        <v>0</v>
      </c>
      <c r="J1725" cm="1">
        <f t="array" ref="J1725">_xlfn.IFS((AND(I1725=1,D1725=D1724,E1725=E1724)),J1724+1,(AND(I1725=0,D1725=D1724,E1725=E1724)),J1724,TRUE,1)</f>
        <v>7</v>
      </c>
    </row>
    <row r="1726" spans="1:10" x14ac:dyDescent="0.2">
      <c r="A1726" s="8" t="s">
        <v>2940</v>
      </c>
      <c r="B1726" s="6">
        <v>8.0399999999999991</v>
      </c>
      <c r="C1726" s="8" t="s">
        <v>849</v>
      </c>
      <c r="D1726">
        <v>8</v>
      </c>
      <c r="E1726">
        <v>15</v>
      </c>
      <c r="F1726">
        <v>10</v>
      </c>
      <c r="G1726">
        <v>1</v>
      </c>
      <c r="H1726" t="b">
        <f t="shared" si="52"/>
        <v>0</v>
      </c>
      <c r="I1726">
        <f t="shared" si="53"/>
        <v>1</v>
      </c>
      <c r="J1726" cm="1">
        <f t="array" ref="J1726">_xlfn.IFS((AND(I1726=1,D1726=D1725,E1726=E1725)),J1725+1,(AND(I1726=0,D1726=D1725,E1726=E1725)),J1725,TRUE,1)</f>
        <v>8</v>
      </c>
    </row>
    <row r="1727" spans="1:10" x14ac:dyDescent="0.2">
      <c r="A1727" s="8" t="s">
        <v>111</v>
      </c>
      <c r="B1727" s="6">
        <v>4</v>
      </c>
      <c r="C1727" s="8"/>
      <c r="D1727">
        <v>8</v>
      </c>
      <c r="E1727">
        <v>16</v>
      </c>
      <c r="F1727">
        <v>1</v>
      </c>
      <c r="G1727">
        <v>0</v>
      </c>
      <c r="H1727" t="b">
        <f t="shared" si="52"/>
        <v>0</v>
      </c>
      <c r="I1727">
        <f t="shared" si="53"/>
        <v>1</v>
      </c>
      <c r="J1727" cm="1">
        <f t="array" ref="J1727">_xlfn.IFS((AND(I1727=1,D1727=D1726,E1727=E1726)),J1726+1,(AND(I1727=0,D1727=D1726,E1727=E1726)),J1726,TRUE,1)</f>
        <v>1</v>
      </c>
    </row>
    <row r="1728" spans="1:10" x14ac:dyDescent="0.2">
      <c r="A1728" s="8" t="s">
        <v>283</v>
      </c>
      <c r="B1728" s="6">
        <v>3.54</v>
      </c>
      <c r="C1728" s="8"/>
      <c r="D1728">
        <v>8</v>
      </c>
      <c r="E1728">
        <v>16</v>
      </c>
      <c r="F1728">
        <v>2</v>
      </c>
      <c r="G1728">
        <v>0</v>
      </c>
      <c r="H1728" t="b">
        <f t="shared" si="52"/>
        <v>0</v>
      </c>
      <c r="I1728">
        <f t="shared" si="53"/>
        <v>1</v>
      </c>
      <c r="J1728" cm="1">
        <f t="array" ref="J1728">_xlfn.IFS((AND(I1728=1,D1728=D1727,E1728=E1727)),J1727+1,(AND(I1728=0,D1728=D1727,E1728=E1727)),J1727,TRUE,1)</f>
        <v>2</v>
      </c>
    </row>
    <row r="1729" spans="1:10" x14ac:dyDescent="0.2">
      <c r="A1729" s="9">
        <v>41137</v>
      </c>
      <c r="B1729" s="6">
        <v>3.1</v>
      </c>
      <c r="C1729" s="8" t="s">
        <v>534</v>
      </c>
      <c r="D1729">
        <v>8</v>
      </c>
      <c r="E1729">
        <v>16</v>
      </c>
      <c r="F1729">
        <v>3</v>
      </c>
      <c r="G1729">
        <v>0</v>
      </c>
      <c r="H1729" t="b">
        <f t="shared" si="52"/>
        <v>0</v>
      </c>
      <c r="I1729">
        <f t="shared" si="53"/>
        <v>1</v>
      </c>
      <c r="J1729" cm="1">
        <f t="array" ref="J1729">_xlfn.IFS((AND(I1729=1,D1729=D1728,E1729=E1728)),J1728+1,(AND(I1729=0,D1729=D1728,E1729=E1728)),J1728,TRUE,1)</f>
        <v>3</v>
      </c>
    </row>
    <row r="1730" spans="1:10" x14ac:dyDescent="0.2">
      <c r="A1730" s="9">
        <v>41502</v>
      </c>
      <c r="B1730" s="6">
        <v>4.1900000000000004</v>
      </c>
      <c r="C1730" s="8" t="s">
        <v>653</v>
      </c>
      <c r="D1730">
        <v>8</v>
      </c>
      <c r="E1730">
        <v>16</v>
      </c>
      <c r="F1730">
        <v>4</v>
      </c>
      <c r="G1730">
        <v>0</v>
      </c>
      <c r="H1730" t="b">
        <f t="shared" si="52"/>
        <v>0</v>
      </c>
      <c r="I1730">
        <f t="shared" si="53"/>
        <v>1</v>
      </c>
      <c r="J1730" cm="1">
        <f t="array" ref="J1730">_xlfn.IFS((AND(I1730=1,D1730=D1729,E1730=E1729)),J1729+1,(AND(I1730=0,D1730=D1729,E1730=E1729)),J1729,TRUE,1)</f>
        <v>4</v>
      </c>
    </row>
    <row r="1731" spans="1:10" x14ac:dyDescent="0.2">
      <c r="A1731" s="8" t="s">
        <v>1117</v>
      </c>
      <c r="B1731" s="6">
        <v>12.43</v>
      </c>
      <c r="C1731" s="8" t="s">
        <v>1118</v>
      </c>
      <c r="D1731">
        <v>8</v>
      </c>
      <c r="E1731">
        <v>16</v>
      </c>
      <c r="F1731">
        <v>5</v>
      </c>
      <c r="G1731">
        <v>0</v>
      </c>
      <c r="H1731" t="b">
        <f t="shared" ref="H1731:H1794" si="54">EXACT(A1731,A1730)</f>
        <v>0</v>
      </c>
      <c r="I1731">
        <f t="shared" ref="I1731:I1794" si="55">IF(H1731=FALSE,1,0)</f>
        <v>1</v>
      </c>
      <c r="J1731" cm="1">
        <f t="array" ref="J1731">_xlfn.IFS((AND(I1731=1,D1731=D1730,E1731=E1730)),J1730+1,(AND(I1731=0,D1731=D1730,E1731=E1730)),J1730,TRUE,1)</f>
        <v>5</v>
      </c>
    </row>
    <row r="1732" spans="1:10" x14ac:dyDescent="0.2">
      <c r="A1732" s="8" t="s">
        <v>1573</v>
      </c>
      <c r="B1732" s="6">
        <v>7.91</v>
      </c>
      <c r="C1732" s="8" t="s">
        <v>1574</v>
      </c>
      <c r="D1732">
        <v>8</v>
      </c>
      <c r="E1732">
        <v>16</v>
      </c>
      <c r="F1732">
        <v>6</v>
      </c>
      <c r="G1732">
        <v>0</v>
      </c>
      <c r="H1732" t="b">
        <f t="shared" si="54"/>
        <v>0</v>
      </c>
      <c r="I1732">
        <f t="shared" si="55"/>
        <v>1</v>
      </c>
      <c r="J1732" cm="1">
        <f t="array" ref="J1732">_xlfn.IFS((AND(I1732=1,D1732=D1731,E1732=E1731)),J1731+1,(AND(I1732=0,D1732=D1731,E1732=E1731)),J1731,TRUE,1)</f>
        <v>6</v>
      </c>
    </row>
    <row r="1733" spans="1:10" x14ac:dyDescent="0.2">
      <c r="A1733" s="8" t="s">
        <v>2077</v>
      </c>
      <c r="B1733" s="6">
        <v>6.37</v>
      </c>
      <c r="C1733" s="8" t="s">
        <v>2078</v>
      </c>
      <c r="D1733">
        <v>8</v>
      </c>
      <c r="E1733">
        <v>16</v>
      </c>
      <c r="F1733">
        <v>7</v>
      </c>
      <c r="G1733">
        <v>0</v>
      </c>
      <c r="H1733" t="b">
        <f t="shared" si="54"/>
        <v>0</v>
      </c>
      <c r="I1733">
        <f t="shared" si="55"/>
        <v>1</v>
      </c>
      <c r="J1733" cm="1">
        <f t="array" ref="J1733">_xlfn.IFS((AND(I1733=1,D1733=D1732,E1733=E1732)),J1732+1,(AND(I1733=0,D1733=D1732,E1733=E1732)),J1732,TRUE,1)</f>
        <v>7</v>
      </c>
    </row>
    <row r="1734" spans="1:10" x14ac:dyDescent="0.2">
      <c r="A1734" s="8" t="s">
        <v>2077</v>
      </c>
      <c r="B1734" s="6">
        <v>3</v>
      </c>
      <c r="C1734" s="8" t="s">
        <v>2079</v>
      </c>
      <c r="D1734">
        <v>8</v>
      </c>
      <c r="E1734">
        <v>16</v>
      </c>
      <c r="F1734">
        <v>8</v>
      </c>
      <c r="G1734">
        <v>0</v>
      </c>
      <c r="H1734" t="b">
        <f t="shared" si="54"/>
        <v>1</v>
      </c>
      <c r="I1734">
        <f t="shared" si="55"/>
        <v>0</v>
      </c>
      <c r="J1734" cm="1">
        <f t="array" ref="J1734">_xlfn.IFS((AND(I1734=1,D1734=D1733,E1734=E1733)),J1733+1,(AND(I1734=0,D1734=D1733,E1734=E1733)),J1733,TRUE,1)</f>
        <v>7</v>
      </c>
    </row>
    <row r="1735" spans="1:10" x14ac:dyDescent="0.2">
      <c r="A1735" s="8" t="s">
        <v>2571</v>
      </c>
      <c r="B1735" s="6">
        <v>5</v>
      </c>
      <c r="C1735" s="8"/>
      <c r="D1735">
        <v>8</v>
      </c>
      <c r="E1735">
        <v>16</v>
      </c>
      <c r="F1735">
        <v>9</v>
      </c>
      <c r="G1735">
        <v>0</v>
      </c>
      <c r="H1735" t="b">
        <f t="shared" si="54"/>
        <v>0</v>
      </c>
      <c r="I1735">
        <f t="shared" si="55"/>
        <v>1</v>
      </c>
      <c r="J1735" cm="1">
        <f t="array" ref="J1735">_xlfn.IFS((AND(I1735=1,D1735=D1734,E1735=E1734)),J1734+1,(AND(I1735=0,D1735=D1734,E1735=E1734)),J1734,TRUE,1)</f>
        <v>8</v>
      </c>
    </row>
    <row r="1736" spans="1:10" x14ac:dyDescent="0.2">
      <c r="A1736" s="8" t="s">
        <v>2941</v>
      </c>
      <c r="B1736" s="6">
        <v>7.88</v>
      </c>
      <c r="C1736" s="8" t="s">
        <v>2942</v>
      </c>
      <c r="D1736">
        <v>8</v>
      </c>
      <c r="E1736">
        <v>16</v>
      </c>
      <c r="F1736">
        <v>10</v>
      </c>
      <c r="G1736">
        <v>0</v>
      </c>
      <c r="H1736" t="b">
        <f t="shared" si="54"/>
        <v>0</v>
      </c>
      <c r="I1736">
        <f t="shared" si="55"/>
        <v>1</v>
      </c>
      <c r="J1736" cm="1">
        <f t="array" ref="J1736">_xlfn.IFS((AND(I1736=1,D1736=D1735,E1736=E1735)),J1735+1,(AND(I1736=0,D1736=D1735,E1736=E1735)),J1735,TRUE,1)</f>
        <v>9</v>
      </c>
    </row>
    <row r="1737" spans="1:10" x14ac:dyDescent="0.2">
      <c r="A1737" s="8" t="s">
        <v>3814</v>
      </c>
      <c r="B1737" s="6">
        <v>6</v>
      </c>
      <c r="C1737" s="8" t="s">
        <v>3815</v>
      </c>
      <c r="D1737">
        <v>8</v>
      </c>
      <c r="E1737">
        <v>16</v>
      </c>
      <c r="F1737">
        <v>11</v>
      </c>
      <c r="G1737">
        <v>1</v>
      </c>
      <c r="H1737" t="b">
        <f t="shared" si="54"/>
        <v>0</v>
      </c>
      <c r="I1737">
        <f t="shared" si="55"/>
        <v>1</v>
      </c>
      <c r="J1737" cm="1">
        <f t="array" ref="J1737">_xlfn.IFS((AND(I1737=1,D1737=D1736,E1737=E1736)),J1736+1,(AND(I1737=0,D1737=D1736,E1737=E1736)),J1736,TRUE,1)</f>
        <v>10</v>
      </c>
    </row>
    <row r="1738" spans="1:10" x14ac:dyDescent="0.2">
      <c r="A1738" s="8" t="s">
        <v>112</v>
      </c>
      <c r="B1738" s="6">
        <v>1.54</v>
      </c>
      <c r="C1738" s="8"/>
      <c r="D1738">
        <v>8</v>
      </c>
      <c r="E1738">
        <v>17</v>
      </c>
      <c r="F1738">
        <v>1</v>
      </c>
      <c r="G1738">
        <v>0</v>
      </c>
      <c r="H1738" t="b">
        <f t="shared" si="54"/>
        <v>0</v>
      </c>
      <c r="I1738">
        <f t="shared" si="55"/>
        <v>1</v>
      </c>
      <c r="J1738" cm="1">
        <f t="array" ref="J1738">_xlfn.IFS((AND(I1738=1,D1738=D1737,E1738=E1737)),J1737+1,(AND(I1738=0,D1738=D1737,E1738=E1737)),J1737,TRUE,1)</f>
        <v>1</v>
      </c>
    </row>
    <row r="1739" spans="1:10" x14ac:dyDescent="0.2">
      <c r="A1739" s="8" t="s">
        <v>284</v>
      </c>
      <c r="B1739" s="6">
        <v>1.1000000000000001</v>
      </c>
      <c r="C1739" s="8" t="s">
        <v>285</v>
      </c>
      <c r="D1739">
        <v>8</v>
      </c>
      <c r="E1739">
        <v>17</v>
      </c>
      <c r="F1739">
        <v>2</v>
      </c>
      <c r="G1739">
        <v>0</v>
      </c>
      <c r="H1739" t="b">
        <f t="shared" si="54"/>
        <v>0</v>
      </c>
      <c r="I1739">
        <f t="shared" si="55"/>
        <v>1</v>
      </c>
      <c r="J1739" cm="1">
        <f t="array" ref="J1739">_xlfn.IFS((AND(I1739=1,D1739=D1738,E1739=E1738)),J1738+1,(AND(I1739=0,D1739=D1738,E1739=E1738)),J1738,TRUE,1)</f>
        <v>2</v>
      </c>
    </row>
    <row r="1740" spans="1:10" x14ac:dyDescent="0.2">
      <c r="A1740" s="9">
        <v>41868</v>
      </c>
      <c r="B1740" s="6">
        <v>5.09</v>
      </c>
      <c r="C1740" s="8" t="s">
        <v>800</v>
      </c>
      <c r="D1740">
        <v>8</v>
      </c>
      <c r="E1740">
        <v>17</v>
      </c>
      <c r="F1740">
        <v>3</v>
      </c>
      <c r="G1740">
        <v>0</v>
      </c>
      <c r="H1740" t="b">
        <f t="shared" si="54"/>
        <v>0</v>
      </c>
      <c r="I1740">
        <f t="shared" si="55"/>
        <v>1</v>
      </c>
      <c r="J1740" cm="1">
        <f t="array" ref="J1740">_xlfn.IFS((AND(I1740=1,D1740=D1739,E1740=E1739)),J1739+1,(AND(I1740=0,D1740=D1739,E1740=E1739)),J1739,TRUE,1)</f>
        <v>3</v>
      </c>
    </row>
    <row r="1741" spans="1:10" x14ac:dyDescent="0.2">
      <c r="A1741" s="8" t="s">
        <v>1575</v>
      </c>
      <c r="B1741" s="6">
        <v>9.3000000000000007</v>
      </c>
      <c r="C1741" s="8" t="s">
        <v>1576</v>
      </c>
      <c r="D1741">
        <v>8</v>
      </c>
      <c r="E1741">
        <v>17</v>
      </c>
      <c r="F1741">
        <v>4</v>
      </c>
      <c r="G1741">
        <v>0</v>
      </c>
      <c r="H1741" t="b">
        <f t="shared" si="54"/>
        <v>0</v>
      </c>
      <c r="I1741">
        <f t="shared" si="55"/>
        <v>1</v>
      </c>
      <c r="J1741" cm="1">
        <f t="array" ref="J1741">_xlfn.IFS((AND(I1741=1,D1741=D1740,E1741=E1740)),J1740+1,(AND(I1741=0,D1741=D1740,E1741=E1740)),J1740,TRUE,1)</f>
        <v>4</v>
      </c>
    </row>
    <row r="1742" spans="1:10" x14ac:dyDescent="0.2">
      <c r="A1742" s="8" t="s">
        <v>2082</v>
      </c>
      <c r="B1742" s="6">
        <v>9</v>
      </c>
      <c r="C1742" s="8" t="s">
        <v>2041</v>
      </c>
      <c r="D1742">
        <v>8</v>
      </c>
      <c r="E1742">
        <v>17</v>
      </c>
      <c r="F1742">
        <v>5</v>
      </c>
      <c r="G1742">
        <v>0</v>
      </c>
      <c r="H1742" t="b">
        <f t="shared" si="54"/>
        <v>0</v>
      </c>
      <c r="I1742">
        <f t="shared" si="55"/>
        <v>1</v>
      </c>
      <c r="J1742" cm="1">
        <f t="array" ref="J1742">_xlfn.IFS((AND(I1742=1,D1742=D1741,E1742=E1741)),J1741+1,(AND(I1742=0,D1742=D1741,E1742=E1741)),J1741,TRUE,1)</f>
        <v>5</v>
      </c>
    </row>
    <row r="1743" spans="1:10" x14ac:dyDescent="0.2">
      <c r="A1743" s="8" t="s">
        <v>2572</v>
      </c>
      <c r="B1743" s="6">
        <v>11</v>
      </c>
      <c r="C1743" s="8" t="s">
        <v>2573</v>
      </c>
      <c r="D1743">
        <v>8</v>
      </c>
      <c r="E1743">
        <v>17</v>
      </c>
      <c r="F1743">
        <v>6</v>
      </c>
      <c r="G1743">
        <v>0</v>
      </c>
      <c r="H1743" t="b">
        <f t="shared" si="54"/>
        <v>0</v>
      </c>
      <c r="I1743">
        <f t="shared" si="55"/>
        <v>1</v>
      </c>
      <c r="J1743" cm="1">
        <f t="array" ref="J1743">_xlfn.IFS((AND(I1743=1,D1743=D1742,E1743=E1742)),J1742+1,(AND(I1743=0,D1743=D1742,E1743=E1742)),J1742,TRUE,1)</f>
        <v>6</v>
      </c>
    </row>
    <row r="1744" spans="1:10" x14ac:dyDescent="0.2">
      <c r="A1744" s="8" t="s">
        <v>2943</v>
      </c>
      <c r="B1744" s="6">
        <v>12.01</v>
      </c>
      <c r="C1744" s="8" t="s">
        <v>2944</v>
      </c>
      <c r="D1744">
        <v>8</v>
      </c>
      <c r="E1744">
        <v>17</v>
      </c>
      <c r="F1744">
        <v>7</v>
      </c>
      <c r="G1744">
        <v>0</v>
      </c>
      <c r="H1744" t="b">
        <f t="shared" si="54"/>
        <v>0</v>
      </c>
      <c r="I1744">
        <f t="shared" si="55"/>
        <v>1</v>
      </c>
      <c r="J1744" cm="1">
        <f t="array" ref="J1744">_xlfn.IFS((AND(I1744=1,D1744=D1743,E1744=E1743)),J1743+1,(AND(I1744=0,D1744=D1743,E1744=E1743)),J1743,TRUE,1)</f>
        <v>7</v>
      </c>
    </row>
    <row r="1745" spans="1:10" x14ac:dyDescent="0.2">
      <c r="A1745" s="8" t="s">
        <v>3414</v>
      </c>
      <c r="B1745" s="6">
        <v>8.2200000000000006</v>
      </c>
      <c r="C1745" s="8" t="s">
        <v>3415</v>
      </c>
      <c r="D1745">
        <v>8</v>
      </c>
      <c r="E1745">
        <v>17</v>
      </c>
      <c r="F1745">
        <v>8</v>
      </c>
      <c r="G1745">
        <v>0</v>
      </c>
      <c r="H1745" t="b">
        <f t="shared" si="54"/>
        <v>0</v>
      </c>
      <c r="I1745">
        <f t="shared" si="55"/>
        <v>1</v>
      </c>
      <c r="J1745" cm="1">
        <f t="array" ref="J1745">_xlfn.IFS((AND(I1745=1,D1745=D1744,E1745=E1744)),J1744+1,(AND(I1745=0,D1745=D1744,E1745=E1744)),J1744,TRUE,1)</f>
        <v>8</v>
      </c>
    </row>
    <row r="1746" spans="1:10" x14ac:dyDescent="0.2">
      <c r="A1746" s="8" t="s">
        <v>3816</v>
      </c>
      <c r="B1746" s="6">
        <v>9.07</v>
      </c>
      <c r="C1746" s="8" t="s">
        <v>3817</v>
      </c>
      <c r="D1746">
        <v>8</v>
      </c>
      <c r="E1746">
        <v>17</v>
      </c>
      <c r="F1746">
        <v>9</v>
      </c>
      <c r="G1746">
        <v>1</v>
      </c>
      <c r="H1746" t="b">
        <f t="shared" si="54"/>
        <v>0</v>
      </c>
      <c r="I1746">
        <f t="shared" si="55"/>
        <v>1</v>
      </c>
      <c r="J1746" cm="1">
        <f t="array" ref="J1746">_xlfn.IFS((AND(I1746=1,D1746=D1745,E1746=E1745)),J1745+1,(AND(I1746=0,D1746=D1745,E1746=E1745)),J1745,TRUE,1)</f>
        <v>9</v>
      </c>
    </row>
    <row r="1747" spans="1:10" x14ac:dyDescent="0.2">
      <c r="A1747" s="8" t="s">
        <v>113</v>
      </c>
      <c r="B1747" s="6">
        <v>3.9</v>
      </c>
      <c r="C1747" s="8"/>
      <c r="D1747">
        <v>8</v>
      </c>
      <c r="E1747">
        <v>18</v>
      </c>
      <c r="F1747">
        <v>1</v>
      </c>
      <c r="G1747">
        <v>0</v>
      </c>
      <c r="H1747" t="b">
        <f t="shared" si="54"/>
        <v>0</v>
      </c>
      <c r="I1747">
        <f t="shared" si="55"/>
        <v>1</v>
      </c>
      <c r="J1747" cm="1">
        <f t="array" ref="J1747">_xlfn.IFS((AND(I1747=1,D1747=D1746,E1747=E1746)),J1746+1,(AND(I1747=0,D1747=D1746,E1747=E1746)),J1746,TRUE,1)</f>
        <v>1</v>
      </c>
    </row>
    <row r="1748" spans="1:10" x14ac:dyDescent="0.2">
      <c r="A1748" s="8" t="s">
        <v>286</v>
      </c>
      <c r="B1748" s="6">
        <v>3.1</v>
      </c>
      <c r="C1748" s="8" t="s">
        <v>287</v>
      </c>
      <c r="D1748">
        <v>8</v>
      </c>
      <c r="E1748">
        <v>18</v>
      </c>
      <c r="F1748">
        <v>2</v>
      </c>
      <c r="G1748">
        <v>0</v>
      </c>
      <c r="H1748" t="b">
        <f t="shared" si="54"/>
        <v>0</v>
      </c>
      <c r="I1748">
        <f t="shared" si="55"/>
        <v>1</v>
      </c>
      <c r="J1748" cm="1">
        <f t="array" ref="J1748">_xlfn.IFS((AND(I1748=1,D1748=D1747,E1748=E1747)),J1747+1,(AND(I1748=0,D1748=D1747,E1748=E1747)),J1747,TRUE,1)</f>
        <v>2</v>
      </c>
    </row>
    <row r="1749" spans="1:10" x14ac:dyDescent="0.2">
      <c r="A1749" s="9">
        <v>41139</v>
      </c>
      <c r="B1749" s="6">
        <v>6.2</v>
      </c>
      <c r="C1749" s="8" t="s">
        <v>535</v>
      </c>
      <c r="D1749">
        <v>8</v>
      </c>
      <c r="E1749">
        <v>18</v>
      </c>
      <c r="F1749">
        <v>3</v>
      </c>
      <c r="G1749">
        <v>0</v>
      </c>
      <c r="H1749" t="b">
        <f t="shared" si="54"/>
        <v>0</v>
      </c>
      <c r="I1749">
        <f t="shared" si="55"/>
        <v>1</v>
      </c>
      <c r="J1749" cm="1">
        <f t="array" ref="J1749">_xlfn.IFS((AND(I1749=1,D1749=D1748,E1749=E1748)),J1748+1,(AND(I1749=0,D1749=D1748,E1749=E1748)),J1748,TRUE,1)</f>
        <v>3</v>
      </c>
    </row>
    <row r="1750" spans="1:10" x14ac:dyDescent="0.2">
      <c r="A1750" s="9">
        <v>41504</v>
      </c>
      <c r="B1750" s="6">
        <v>5.69</v>
      </c>
      <c r="C1750" s="8" t="s">
        <v>654</v>
      </c>
      <c r="D1750">
        <v>8</v>
      </c>
      <c r="E1750">
        <v>18</v>
      </c>
      <c r="F1750">
        <v>4</v>
      </c>
      <c r="G1750">
        <v>0</v>
      </c>
      <c r="H1750" t="b">
        <f t="shared" si="54"/>
        <v>0</v>
      </c>
      <c r="I1750">
        <f t="shared" si="55"/>
        <v>1</v>
      </c>
      <c r="J1750" cm="1">
        <f t="array" ref="J1750">_xlfn.IFS((AND(I1750=1,D1750=D1749,E1750=E1749)),J1749+1,(AND(I1750=0,D1750=D1749,E1750=E1749)),J1749,TRUE,1)</f>
        <v>4</v>
      </c>
    </row>
    <row r="1751" spans="1:10" x14ac:dyDescent="0.2">
      <c r="A1751" s="9">
        <v>41869</v>
      </c>
      <c r="B1751" s="6">
        <v>4.97</v>
      </c>
      <c r="C1751" s="8" t="s">
        <v>801</v>
      </c>
      <c r="D1751">
        <v>8</v>
      </c>
      <c r="E1751">
        <v>18</v>
      </c>
      <c r="F1751">
        <v>5</v>
      </c>
      <c r="G1751">
        <v>0</v>
      </c>
      <c r="H1751" t="b">
        <f t="shared" si="54"/>
        <v>0</v>
      </c>
      <c r="I1751">
        <f t="shared" si="55"/>
        <v>1</v>
      </c>
      <c r="J1751" cm="1">
        <f t="array" ref="J1751">_xlfn.IFS((AND(I1751=1,D1751=D1750,E1751=E1750)),J1750+1,(AND(I1751=0,D1751=D1750,E1751=E1750)),J1750,TRUE,1)</f>
        <v>5</v>
      </c>
    </row>
    <row r="1752" spans="1:10" x14ac:dyDescent="0.2">
      <c r="A1752" s="8" t="s">
        <v>1119</v>
      </c>
      <c r="B1752" s="6">
        <v>7.03</v>
      </c>
      <c r="C1752" s="8" t="s">
        <v>683</v>
      </c>
      <c r="D1752">
        <v>8</v>
      </c>
      <c r="E1752">
        <v>18</v>
      </c>
      <c r="F1752">
        <v>6</v>
      </c>
      <c r="G1752">
        <v>0</v>
      </c>
      <c r="H1752" t="b">
        <f t="shared" si="54"/>
        <v>0</v>
      </c>
      <c r="I1752">
        <f t="shared" si="55"/>
        <v>1</v>
      </c>
      <c r="J1752" cm="1">
        <f t="array" ref="J1752">_xlfn.IFS((AND(I1752=1,D1752=D1751,E1752=E1751)),J1751+1,(AND(I1752=0,D1752=D1751,E1752=E1751)),J1751,TRUE,1)</f>
        <v>6</v>
      </c>
    </row>
    <row r="1753" spans="1:10" x14ac:dyDescent="0.2">
      <c r="A1753" s="8" t="s">
        <v>1577</v>
      </c>
      <c r="B1753" s="6">
        <v>6.37</v>
      </c>
      <c r="C1753" s="8" t="s">
        <v>892</v>
      </c>
      <c r="D1753">
        <v>8</v>
      </c>
      <c r="E1753">
        <v>18</v>
      </c>
      <c r="F1753">
        <v>7</v>
      </c>
      <c r="G1753">
        <v>0</v>
      </c>
      <c r="H1753" t="b">
        <f t="shared" si="54"/>
        <v>0</v>
      </c>
      <c r="I1753">
        <f t="shared" si="55"/>
        <v>1</v>
      </c>
      <c r="J1753" cm="1">
        <f t="array" ref="J1753">_xlfn.IFS((AND(I1753=1,D1753=D1752,E1753=E1752)),J1752+1,(AND(I1753=0,D1753=D1752,E1753=E1752)),J1752,TRUE,1)</f>
        <v>7</v>
      </c>
    </row>
    <row r="1754" spans="1:10" x14ac:dyDescent="0.2">
      <c r="A1754" s="8" t="s">
        <v>2080</v>
      </c>
      <c r="B1754" s="6">
        <v>9.7899999999999991</v>
      </c>
      <c r="C1754" s="8" t="s">
        <v>2083</v>
      </c>
      <c r="D1754">
        <v>8</v>
      </c>
      <c r="E1754">
        <v>18</v>
      </c>
      <c r="F1754">
        <v>8</v>
      </c>
      <c r="G1754">
        <v>0</v>
      </c>
      <c r="H1754" t="b">
        <f t="shared" si="54"/>
        <v>0</v>
      </c>
      <c r="I1754">
        <f t="shared" si="55"/>
        <v>1</v>
      </c>
      <c r="J1754" cm="1">
        <f t="array" ref="J1754">_xlfn.IFS((AND(I1754=1,D1754=D1753,E1754=E1753)),J1753+1,(AND(I1754=0,D1754=D1753,E1754=E1753)),J1753,TRUE,1)</f>
        <v>8</v>
      </c>
    </row>
    <row r="1755" spans="1:10" x14ac:dyDescent="0.2">
      <c r="A1755" s="8" t="s">
        <v>2080</v>
      </c>
      <c r="B1755" s="6">
        <v>4.22</v>
      </c>
      <c r="C1755" s="8" t="s">
        <v>478</v>
      </c>
      <c r="D1755">
        <v>8</v>
      </c>
      <c r="E1755">
        <v>18</v>
      </c>
      <c r="F1755">
        <v>9</v>
      </c>
      <c r="G1755">
        <v>0</v>
      </c>
      <c r="H1755" t="b">
        <f t="shared" si="54"/>
        <v>1</v>
      </c>
      <c r="I1755">
        <f t="shared" si="55"/>
        <v>0</v>
      </c>
      <c r="J1755" cm="1">
        <f t="array" ref="J1755">_xlfn.IFS((AND(I1755=1,D1755=D1754,E1755=E1754)),J1754+1,(AND(I1755=0,D1755=D1754,E1755=E1754)),J1754,TRUE,1)</f>
        <v>8</v>
      </c>
    </row>
    <row r="1756" spans="1:10" x14ac:dyDescent="0.2">
      <c r="A1756" s="8" t="s">
        <v>2574</v>
      </c>
      <c r="B1756" s="6">
        <v>17.12</v>
      </c>
      <c r="C1756" s="8" t="s">
        <v>2575</v>
      </c>
      <c r="D1756">
        <v>8</v>
      </c>
      <c r="E1756">
        <v>18</v>
      </c>
      <c r="F1756">
        <v>10</v>
      </c>
      <c r="G1756">
        <v>0</v>
      </c>
      <c r="H1756" t="b">
        <f t="shared" si="54"/>
        <v>0</v>
      </c>
      <c r="I1756">
        <f t="shared" si="55"/>
        <v>1</v>
      </c>
      <c r="J1756" cm="1">
        <f t="array" ref="J1756">_xlfn.IFS((AND(I1756=1,D1756=D1755,E1756=E1755)),J1755+1,(AND(I1756=0,D1756=D1755,E1756=E1755)),J1755,TRUE,1)</f>
        <v>9</v>
      </c>
    </row>
    <row r="1757" spans="1:10" x14ac:dyDescent="0.2">
      <c r="A1757" s="8" t="s">
        <v>3416</v>
      </c>
      <c r="B1757" s="6">
        <v>8.06</v>
      </c>
      <c r="C1757" s="8" t="s">
        <v>3417</v>
      </c>
      <c r="D1757">
        <v>8</v>
      </c>
      <c r="E1757">
        <v>18</v>
      </c>
      <c r="F1757">
        <v>11</v>
      </c>
      <c r="G1757">
        <v>0</v>
      </c>
      <c r="H1757" t="b">
        <f t="shared" si="54"/>
        <v>0</v>
      </c>
      <c r="I1757">
        <f t="shared" si="55"/>
        <v>1</v>
      </c>
      <c r="J1757" cm="1">
        <f t="array" ref="J1757">_xlfn.IFS((AND(I1757=1,D1757=D1756,E1757=E1756)),J1756+1,(AND(I1757=0,D1757=D1756,E1757=E1756)),J1756,TRUE,1)</f>
        <v>10</v>
      </c>
    </row>
    <row r="1758" spans="1:10" x14ac:dyDescent="0.2">
      <c r="A1758" s="8" t="s">
        <v>3818</v>
      </c>
      <c r="B1758" s="6">
        <v>6.01</v>
      </c>
      <c r="C1758" s="8" t="s">
        <v>71</v>
      </c>
      <c r="D1758">
        <v>8</v>
      </c>
      <c r="E1758">
        <v>18</v>
      </c>
      <c r="F1758">
        <v>12</v>
      </c>
      <c r="G1758">
        <v>1</v>
      </c>
      <c r="H1758" t="b">
        <f t="shared" si="54"/>
        <v>0</v>
      </c>
      <c r="I1758">
        <f t="shared" si="55"/>
        <v>1</v>
      </c>
      <c r="J1758" cm="1">
        <f t="array" ref="J1758">_xlfn.IFS((AND(I1758=1,D1758=D1757,E1758=E1757)),J1757+1,(AND(I1758=0,D1758=D1757,E1758=E1757)),J1757,TRUE,1)</f>
        <v>11</v>
      </c>
    </row>
    <row r="1759" spans="1:10" x14ac:dyDescent="0.2">
      <c r="A1759" s="8" t="s">
        <v>288</v>
      </c>
      <c r="B1759" s="6">
        <v>5</v>
      </c>
      <c r="C1759" s="8"/>
      <c r="D1759">
        <v>8</v>
      </c>
      <c r="E1759">
        <v>19</v>
      </c>
      <c r="F1759">
        <v>1</v>
      </c>
      <c r="G1759">
        <v>0</v>
      </c>
      <c r="H1759" t="b">
        <f t="shared" si="54"/>
        <v>0</v>
      </c>
      <c r="I1759">
        <f t="shared" si="55"/>
        <v>1</v>
      </c>
      <c r="J1759" cm="1">
        <f t="array" ref="J1759">_xlfn.IFS((AND(I1759=1,D1759=D1758,E1759=E1758)),J1758+1,(AND(I1759=0,D1759=D1758,E1759=E1758)),J1758,TRUE,1)</f>
        <v>1</v>
      </c>
    </row>
    <row r="1760" spans="1:10" x14ac:dyDescent="0.2">
      <c r="A1760" s="9">
        <v>41505</v>
      </c>
      <c r="B1760" s="6">
        <v>4.43</v>
      </c>
      <c r="C1760" s="8" t="s">
        <v>655</v>
      </c>
      <c r="D1760">
        <v>8</v>
      </c>
      <c r="E1760">
        <v>19</v>
      </c>
      <c r="F1760">
        <v>2</v>
      </c>
      <c r="G1760">
        <v>0</v>
      </c>
      <c r="H1760" t="b">
        <f t="shared" si="54"/>
        <v>0</v>
      </c>
      <c r="I1760">
        <f t="shared" si="55"/>
        <v>1</v>
      </c>
      <c r="J1760" cm="1">
        <f t="array" ref="J1760">_xlfn.IFS((AND(I1760=1,D1760=D1759,E1760=E1759)),J1759+1,(AND(I1760=0,D1760=D1759,E1760=E1759)),J1759,TRUE,1)</f>
        <v>2</v>
      </c>
    </row>
    <row r="1761" spans="1:10" x14ac:dyDescent="0.2">
      <c r="A1761" s="9">
        <v>41870</v>
      </c>
      <c r="B1761" s="6">
        <v>3.36</v>
      </c>
      <c r="C1761" s="8" t="s">
        <v>566</v>
      </c>
      <c r="D1761">
        <v>8</v>
      </c>
      <c r="E1761">
        <v>19</v>
      </c>
      <c r="F1761">
        <v>3</v>
      </c>
      <c r="G1761">
        <v>0</v>
      </c>
      <c r="H1761" t="b">
        <f t="shared" si="54"/>
        <v>0</v>
      </c>
      <c r="I1761">
        <f t="shared" si="55"/>
        <v>1</v>
      </c>
      <c r="J1761" cm="1">
        <f t="array" ref="J1761">_xlfn.IFS((AND(I1761=1,D1761=D1760,E1761=E1760)),J1760+1,(AND(I1761=0,D1761=D1760,E1761=E1760)),J1760,TRUE,1)</f>
        <v>3</v>
      </c>
    </row>
    <row r="1762" spans="1:10" x14ac:dyDescent="0.2">
      <c r="A1762" s="8" t="s">
        <v>1120</v>
      </c>
      <c r="B1762" s="6">
        <v>8.02</v>
      </c>
      <c r="C1762" s="8" t="s">
        <v>1121</v>
      </c>
      <c r="D1762">
        <v>8</v>
      </c>
      <c r="E1762">
        <v>19</v>
      </c>
      <c r="F1762">
        <v>4</v>
      </c>
      <c r="G1762">
        <v>0</v>
      </c>
      <c r="H1762" t="b">
        <f t="shared" si="54"/>
        <v>0</v>
      </c>
      <c r="I1762">
        <f t="shared" si="55"/>
        <v>1</v>
      </c>
      <c r="J1762" cm="1">
        <f t="array" ref="J1762">_xlfn.IFS((AND(I1762=1,D1762=D1761,E1762=E1761)),J1761+1,(AND(I1762=0,D1762=D1761,E1762=E1761)),J1761,TRUE,1)</f>
        <v>4</v>
      </c>
    </row>
    <row r="1763" spans="1:10" x14ac:dyDescent="0.2">
      <c r="A1763" s="8" t="s">
        <v>1578</v>
      </c>
      <c r="B1763" s="6">
        <v>4.07</v>
      </c>
      <c r="C1763" s="8" t="s">
        <v>182</v>
      </c>
      <c r="D1763">
        <v>8</v>
      </c>
      <c r="E1763">
        <v>19</v>
      </c>
      <c r="F1763">
        <v>5</v>
      </c>
      <c r="G1763">
        <v>0</v>
      </c>
      <c r="H1763" t="b">
        <f t="shared" si="54"/>
        <v>0</v>
      </c>
      <c r="I1763">
        <f t="shared" si="55"/>
        <v>1</v>
      </c>
      <c r="J1763" cm="1">
        <f t="array" ref="J1763">_xlfn.IFS((AND(I1763=1,D1763=D1762,E1763=E1762)),J1762+1,(AND(I1763=0,D1763=D1762,E1763=E1762)),J1762,TRUE,1)</f>
        <v>5</v>
      </c>
    </row>
    <row r="1764" spans="1:10" x14ac:dyDescent="0.2">
      <c r="A1764" s="8" t="s">
        <v>1578</v>
      </c>
      <c r="B1764" s="6">
        <v>9.43</v>
      </c>
      <c r="C1764" s="8" t="s">
        <v>1579</v>
      </c>
      <c r="D1764">
        <v>8</v>
      </c>
      <c r="E1764">
        <v>19</v>
      </c>
      <c r="F1764">
        <v>6</v>
      </c>
      <c r="G1764">
        <v>0</v>
      </c>
      <c r="H1764" t="b">
        <f t="shared" si="54"/>
        <v>1</v>
      </c>
      <c r="I1764">
        <f t="shared" si="55"/>
        <v>0</v>
      </c>
      <c r="J1764" cm="1">
        <f t="array" ref="J1764">_xlfn.IFS((AND(I1764=1,D1764=D1763,E1764=E1763)),J1763+1,(AND(I1764=0,D1764=D1763,E1764=E1763)),J1763,TRUE,1)</f>
        <v>5</v>
      </c>
    </row>
    <row r="1765" spans="1:10" x14ac:dyDescent="0.2">
      <c r="A1765" s="8" t="s">
        <v>2081</v>
      </c>
      <c r="B1765" s="6">
        <v>8.85</v>
      </c>
      <c r="C1765" s="8" t="s">
        <v>2084</v>
      </c>
      <c r="D1765">
        <v>8</v>
      </c>
      <c r="E1765">
        <v>19</v>
      </c>
      <c r="F1765">
        <v>7</v>
      </c>
      <c r="G1765">
        <v>0</v>
      </c>
      <c r="H1765" t="b">
        <f t="shared" si="54"/>
        <v>0</v>
      </c>
      <c r="I1765">
        <f t="shared" si="55"/>
        <v>1</v>
      </c>
      <c r="J1765" cm="1">
        <f t="array" ref="J1765">_xlfn.IFS((AND(I1765=1,D1765=D1764,E1765=E1764)),J1764+1,(AND(I1765=0,D1765=D1764,E1765=E1764)),J1764,TRUE,1)</f>
        <v>6</v>
      </c>
    </row>
    <row r="1766" spans="1:10" x14ac:dyDescent="0.2">
      <c r="A1766" s="8" t="s">
        <v>2576</v>
      </c>
      <c r="B1766" s="6">
        <v>12</v>
      </c>
      <c r="C1766" s="8" t="s">
        <v>2577</v>
      </c>
      <c r="D1766">
        <v>8</v>
      </c>
      <c r="E1766">
        <v>19</v>
      </c>
      <c r="F1766">
        <v>8</v>
      </c>
      <c r="G1766">
        <v>0</v>
      </c>
      <c r="H1766" t="b">
        <f t="shared" si="54"/>
        <v>0</v>
      </c>
      <c r="I1766">
        <f t="shared" si="55"/>
        <v>1</v>
      </c>
      <c r="J1766" cm="1">
        <f t="array" ref="J1766">_xlfn.IFS((AND(I1766=1,D1766=D1765,E1766=E1765)),J1765+1,(AND(I1766=0,D1766=D1765,E1766=E1765)),J1765,TRUE,1)</f>
        <v>7</v>
      </c>
    </row>
    <row r="1767" spans="1:10" x14ac:dyDescent="0.2">
      <c r="A1767" s="8" t="s">
        <v>2945</v>
      </c>
      <c r="B1767" s="6">
        <v>7.04</v>
      </c>
      <c r="C1767" s="8" t="s">
        <v>2946</v>
      </c>
      <c r="D1767">
        <v>8</v>
      </c>
      <c r="E1767">
        <v>19</v>
      </c>
      <c r="F1767">
        <v>9</v>
      </c>
      <c r="G1767">
        <v>0</v>
      </c>
      <c r="H1767" t="b">
        <f t="shared" si="54"/>
        <v>0</v>
      </c>
      <c r="I1767">
        <f t="shared" si="55"/>
        <v>1</v>
      </c>
      <c r="J1767" cm="1">
        <f t="array" ref="J1767">_xlfn.IFS((AND(I1767=1,D1767=D1766,E1767=E1766)),J1766+1,(AND(I1767=0,D1767=D1766,E1767=E1766)),J1766,TRUE,1)</f>
        <v>8</v>
      </c>
    </row>
    <row r="1768" spans="1:10" x14ac:dyDescent="0.2">
      <c r="A1768" s="8" t="s">
        <v>3418</v>
      </c>
      <c r="B1768" s="6">
        <v>10.23</v>
      </c>
      <c r="C1768" s="8"/>
      <c r="D1768">
        <v>8</v>
      </c>
      <c r="E1768">
        <v>19</v>
      </c>
      <c r="F1768">
        <v>10</v>
      </c>
      <c r="G1768">
        <v>0</v>
      </c>
      <c r="H1768" t="b">
        <f t="shared" si="54"/>
        <v>0</v>
      </c>
      <c r="I1768">
        <f t="shared" si="55"/>
        <v>1</v>
      </c>
      <c r="J1768" cm="1">
        <f t="array" ref="J1768">_xlfn.IFS((AND(I1768=1,D1768=D1767,E1768=E1767)),J1767+1,(AND(I1768=0,D1768=D1767,E1768=E1767)),J1767,TRUE,1)</f>
        <v>9</v>
      </c>
    </row>
    <row r="1769" spans="1:10" x14ac:dyDescent="0.2">
      <c r="A1769" s="8" t="s">
        <v>3819</v>
      </c>
      <c r="B1769" s="6">
        <v>6</v>
      </c>
      <c r="C1769" s="8" t="s">
        <v>3820</v>
      </c>
      <c r="D1769">
        <v>8</v>
      </c>
      <c r="E1769">
        <v>19</v>
      </c>
      <c r="F1769">
        <v>11</v>
      </c>
      <c r="G1769">
        <v>1</v>
      </c>
      <c r="H1769" t="b">
        <f t="shared" si="54"/>
        <v>0</v>
      </c>
      <c r="I1769">
        <f t="shared" si="55"/>
        <v>1</v>
      </c>
      <c r="J1769" cm="1">
        <f t="array" ref="J1769">_xlfn.IFS((AND(I1769=1,D1769=D1768,E1769=E1768)),J1768+1,(AND(I1769=0,D1769=D1768,E1769=E1768)),J1768,TRUE,1)</f>
        <v>10</v>
      </c>
    </row>
    <row r="1770" spans="1:10" x14ac:dyDescent="0.2">
      <c r="A1770" s="8" t="s">
        <v>114</v>
      </c>
      <c r="B1770" s="6">
        <v>3.1</v>
      </c>
      <c r="C1770" s="8" t="s">
        <v>115</v>
      </c>
      <c r="D1770">
        <v>8</v>
      </c>
      <c r="E1770">
        <v>20</v>
      </c>
      <c r="F1770">
        <v>1</v>
      </c>
      <c r="G1770">
        <v>0</v>
      </c>
      <c r="H1770" t="b">
        <f t="shared" si="54"/>
        <v>0</v>
      </c>
      <c r="I1770">
        <f t="shared" si="55"/>
        <v>1</v>
      </c>
      <c r="J1770" cm="1">
        <f t="array" ref="J1770">_xlfn.IFS((AND(I1770=1,D1770=D1769,E1770=E1769)),J1769+1,(AND(I1770=0,D1770=D1769,E1770=E1769)),J1769,TRUE,1)</f>
        <v>1</v>
      </c>
    </row>
    <row r="1771" spans="1:10" x14ac:dyDescent="0.2">
      <c r="A1771" s="9">
        <v>41141</v>
      </c>
      <c r="B1771" s="6">
        <v>7.35</v>
      </c>
      <c r="C1771" s="8" t="s">
        <v>536</v>
      </c>
      <c r="D1771">
        <v>8</v>
      </c>
      <c r="E1771">
        <v>20</v>
      </c>
      <c r="F1771">
        <v>2</v>
      </c>
      <c r="G1771">
        <v>0</v>
      </c>
      <c r="H1771" t="b">
        <f t="shared" si="54"/>
        <v>0</v>
      </c>
      <c r="I1771">
        <f t="shared" si="55"/>
        <v>1</v>
      </c>
      <c r="J1771" cm="1">
        <f t="array" ref="J1771">_xlfn.IFS((AND(I1771=1,D1771=D1770,E1771=E1770)),J1770+1,(AND(I1771=0,D1771=D1770,E1771=E1770)),J1770,TRUE,1)</f>
        <v>2</v>
      </c>
    </row>
    <row r="1772" spans="1:10" x14ac:dyDescent="0.2">
      <c r="A1772" s="9">
        <v>41506</v>
      </c>
      <c r="B1772" s="6">
        <v>3.1</v>
      </c>
      <c r="C1772" s="8" t="s">
        <v>656</v>
      </c>
      <c r="D1772">
        <v>8</v>
      </c>
      <c r="E1772">
        <v>20</v>
      </c>
      <c r="F1772">
        <v>3</v>
      </c>
      <c r="G1772">
        <v>0</v>
      </c>
      <c r="H1772" t="b">
        <f t="shared" si="54"/>
        <v>0</v>
      </c>
      <c r="I1772">
        <f t="shared" si="55"/>
        <v>1</v>
      </c>
      <c r="J1772" cm="1">
        <f t="array" ref="J1772">_xlfn.IFS((AND(I1772=1,D1772=D1771,E1772=E1771)),J1771+1,(AND(I1772=0,D1772=D1771,E1772=E1771)),J1771,TRUE,1)</f>
        <v>3</v>
      </c>
    </row>
    <row r="1773" spans="1:10" x14ac:dyDescent="0.2">
      <c r="A1773" s="9">
        <v>41871</v>
      </c>
      <c r="B1773" s="6">
        <v>5.31</v>
      </c>
      <c r="C1773" s="8" t="s">
        <v>802</v>
      </c>
      <c r="D1773">
        <v>8</v>
      </c>
      <c r="E1773">
        <v>20</v>
      </c>
      <c r="F1773">
        <v>4</v>
      </c>
      <c r="G1773">
        <v>0</v>
      </c>
      <c r="H1773" t="b">
        <f t="shared" si="54"/>
        <v>0</v>
      </c>
      <c r="I1773">
        <f t="shared" si="55"/>
        <v>1</v>
      </c>
      <c r="J1773" cm="1">
        <f t="array" ref="J1773">_xlfn.IFS((AND(I1773=1,D1773=D1772,E1773=E1772)),J1772+1,(AND(I1773=0,D1773=D1772,E1773=E1772)),J1772,TRUE,1)</f>
        <v>4</v>
      </c>
    </row>
    <row r="1774" spans="1:10" x14ac:dyDescent="0.2">
      <c r="A1774" s="8" t="s">
        <v>1122</v>
      </c>
      <c r="B1774" s="6">
        <v>6.03</v>
      </c>
      <c r="C1774" s="8" t="s">
        <v>1123</v>
      </c>
      <c r="D1774">
        <v>8</v>
      </c>
      <c r="E1774">
        <v>20</v>
      </c>
      <c r="F1774">
        <v>5</v>
      </c>
      <c r="G1774">
        <v>0</v>
      </c>
      <c r="H1774" t="b">
        <f t="shared" si="54"/>
        <v>0</v>
      </c>
      <c r="I1774">
        <f t="shared" si="55"/>
        <v>1</v>
      </c>
      <c r="J1774" cm="1">
        <f t="array" ref="J1774">_xlfn.IFS((AND(I1774=1,D1774=D1773,E1774=E1773)),J1773+1,(AND(I1774=0,D1774=D1773,E1774=E1773)),J1773,TRUE,1)</f>
        <v>5</v>
      </c>
    </row>
    <row r="1775" spans="1:10" x14ac:dyDescent="0.2">
      <c r="A1775" s="8" t="s">
        <v>1580</v>
      </c>
      <c r="B1775" s="6">
        <v>7.73</v>
      </c>
      <c r="C1775" s="8" t="s">
        <v>1581</v>
      </c>
      <c r="D1775">
        <v>8</v>
      </c>
      <c r="E1775">
        <v>20</v>
      </c>
      <c r="F1775">
        <v>6</v>
      </c>
      <c r="G1775">
        <v>0</v>
      </c>
      <c r="H1775" t="b">
        <f t="shared" si="54"/>
        <v>0</v>
      </c>
      <c r="I1775">
        <f t="shared" si="55"/>
        <v>1</v>
      </c>
      <c r="J1775" cm="1">
        <f t="array" ref="J1775">_xlfn.IFS((AND(I1775=1,D1775=D1774,E1775=E1774)),J1774+1,(AND(I1775=0,D1775=D1774,E1775=E1774)),J1774,TRUE,1)</f>
        <v>6</v>
      </c>
    </row>
    <row r="1776" spans="1:10" x14ac:dyDescent="0.2">
      <c r="A1776" s="8" t="s">
        <v>2578</v>
      </c>
      <c r="B1776" s="6">
        <v>10.199999999999999</v>
      </c>
      <c r="C1776" s="8" t="s">
        <v>2579</v>
      </c>
      <c r="D1776">
        <v>8</v>
      </c>
      <c r="E1776">
        <v>20</v>
      </c>
      <c r="F1776">
        <v>7</v>
      </c>
      <c r="G1776">
        <v>0</v>
      </c>
      <c r="H1776" t="b">
        <f t="shared" si="54"/>
        <v>0</v>
      </c>
      <c r="I1776">
        <f t="shared" si="55"/>
        <v>1</v>
      </c>
      <c r="J1776" cm="1">
        <f t="array" ref="J1776">_xlfn.IFS((AND(I1776=1,D1776=D1775,E1776=E1775)),J1775+1,(AND(I1776=0,D1776=D1775,E1776=E1775)),J1775,TRUE,1)</f>
        <v>7</v>
      </c>
    </row>
    <row r="1777" spans="1:10" x14ac:dyDescent="0.2">
      <c r="A1777" s="8" t="s">
        <v>2578</v>
      </c>
      <c r="B1777" s="6">
        <v>2.1800000000000002</v>
      </c>
      <c r="C1777" s="8" t="s">
        <v>2580</v>
      </c>
      <c r="D1777">
        <v>8</v>
      </c>
      <c r="E1777">
        <v>20</v>
      </c>
      <c r="F1777">
        <v>8</v>
      </c>
      <c r="G1777">
        <v>0</v>
      </c>
      <c r="H1777" t="b">
        <f t="shared" si="54"/>
        <v>1</v>
      </c>
      <c r="I1777">
        <f t="shared" si="55"/>
        <v>0</v>
      </c>
      <c r="J1777" cm="1">
        <f t="array" ref="J1777">_xlfn.IFS((AND(I1777=1,D1777=D1776,E1777=E1776)),J1776+1,(AND(I1777=0,D1777=D1776,E1777=E1776)),J1776,TRUE,1)</f>
        <v>7</v>
      </c>
    </row>
    <row r="1778" spans="1:10" x14ac:dyDescent="0.2">
      <c r="A1778" s="8" t="s">
        <v>2947</v>
      </c>
      <c r="B1778" s="6">
        <v>8</v>
      </c>
      <c r="C1778" s="8" t="s">
        <v>2948</v>
      </c>
      <c r="D1778">
        <v>8</v>
      </c>
      <c r="E1778">
        <v>20</v>
      </c>
      <c r="F1778">
        <v>9</v>
      </c>
      <c r="G1778">
        <v>0</v>
      </c>
      <c r="H1778" t="b">
        <f t="shared" si="54"/>
        <v>0</v>
      </c>
      <c r="I1778">
        <f t="shared" si="55"/>
        <v>1</v>
      </c>
      <c r="J1778" cm="1">
        <f t="array" ref="J1778">_xlfn.IFS((AND(I1778=1,D1778=D1777,E1778=E1777)),J1777+1,(AND(I1778=0,D1778=D1777,E1778=E1777)),J1777,TRUE,1)</f>
        <v>8</v>
      </c>
    </row>
    <row r="1779" spans="1:10" x14ac:dyDescent="0.2">
      <c r="A1779" s="8" t="s">
        <v>3419</v>
      </c>
      <c r="B1779" s="6">
        <v>12</v>
      </c>
      <c r="C1779" s="8" t="s">
        <v>3420</v>
      </c>
      <c r="D1779">
        <v>8</v>
      </c>
      <c r="E1779">
        <v>20</v>
      </c>
      <c r="F1779">
        <v>10</v>
      </c>
      <c r="G1779">
        <v>0</v>
      </c>
      <c r="H1779" t="b">
        <f t="shared" si="54"/>
        <v>0</v>
      </c>
      <c r="I1779">
        <f t="shared" si="55"/>
        <v>1</v>
      </c>
      <c r="J1779" cm="1">
        <f t="array" ref="J1779">_xlfn.IFS((AND(I1779=1,D1779=D1778,E1779=E1778)),J1778+1,(AND(I1779=0,D1779=D1778,E1779=E1778)),J1778,TRUE,1)</f>
        <v>9</v>
      </c>
    </row>
    <row r="1780" spans="1:10" x14ac:dyDescent="0.2">
      <c r="A1780" s="8" t="s">
        <v>3821</v>
      </c>
      <c r="B1780" s="6">
        <v>8.4600000000000009</v>
      </c>
      <c r="C1780" s="8" t="s">
        <v>1361</v>
      </c>
      <c r="D1780">
        <v>8</v>
      </c>
      <c r="E1780">
        <v>20</v>
      </c>
      <c r="F1780">
        <v>11</v>
      </c>
      <c r="G1780">
        <v>1</v>
      </c>
      <c r="H1780" t="b">
        <f t="shared" si="54"/>
        <v>0</v>
      </c>
      <c r="I1780">
        <f t="shared" si="55"/>
        <v>1</v>
      </c>
      <c r="J1780" cm="1">
        <f t="array" ref="J1780">_xlfn.IFS((AND(I1780=1,D1780=D1779,E1780=E1779)),J1779+1,(AND(I1780=0,D1780=D1779,E1780=E1779)),J1779,TRUE,1)</f>
        <v>10</v>
      </c>
    </row>
    <row r="1781" spans="1:10" x14ac:dyDescent="0.2">
      <c r="A1781" s="8" t="s">
        <v>289</v>
      </c>
      <c r="B1781" s="6">
        <v>4.0999999999999996</v>
      </c>
      <c r="C1781" s="8" t="s">
        <v>290</v>
      </c>
      <c r="D1781">
        <v>8</v>
      </c>
      <c r="E1781">
        <v>21</v>
      </c>
      <c r="F1781">
        <v>1</v>
      </c>
      <c r="G1781">
        <v>0</v>
      </c>
      <c r="H1781" t="b">
        <f t="shared" si="54"/>
        <v>0</v>
      </c>
      <c r="I1781">
        <f t="shared" si="55"/>
        <v>1</v>
      </c>
      <c r="J1781" cm="1">
        <f t="array" ref="J1781">_xlfn.IFS((AND(I1781=1,D1781=D1780,E1781=E1780)),J1780+1,(AND(I1781=0,D1781=D1780,E1781=E1780)),J1780,TRUE,1)</f>
        <v>1</v>
      </c>
    </row>
    <row r="1782" spans="1:10" x14ac:dyDescent="0.2">
      <c r="A1782" s="9">
        <v>41142</v>
      </c>
      <c r="B1782" s="6">
        <v>5.34</v>
      </c>
      <c r="C1782" s="8" t="s">
        <v>537</v>
      </c>
      <c r="D1782">
        <v>8</v>
      </c>
      <c r="E1782">
        <v>21</v>
      </c>
      <c r="F1782">
        <v>2</v>
      </c>
      <c r="G1782">
        <v>0</v>
      </c>
      <c r="H1782" t="b">
        <f t="shared" si="54"/>
        <v>0</v>
      </c>
      <c r="I1782">
        <f t="shared" si="55"/>
        <v>1</v>
      </c>
      <c r="J1782" cm="1">
        <f t="array" ref="J1782">_xlfn.IFS((AND(I1782=1,D1782=D1781,E1782=E1781)),J1781+1,(AND(I1782=0,D1782=D1781,E1782=E1781)),J1781,TRUE,1)</f>
        <v>2</v>
      </c>
    </row>
    <row r="1783" spans="1:10" x14ac:dyDescent="0.2">
      <c r="A1783" s="9">
        <v>41507</v>
      </c>
      <c r="B1783" s="6">
        <v>2.12</v>
      </c>
      <c r="C1783" s="8" t="s">
        <v>188</v>
      </c>
      <c r="D1783">
        <v>8</v>
      </c>
      <c r="E1783">
        <v>21</v>
      </c>
      <c r="F1783">
        <v>3</v>
      </c>
      <c r="G1783">
        <v>0</v>
      </c>
      <c r="H1783" t="b">
        <f t="shared" si="54"/>
        <v>0</v>
      </c>
      <c r="I1783">
        <f t="shared" si="55"/>
        <v>1</v>
      </c>
      <c r="J1783" cm="1">
        <f t="array" ref="J1783">_xlfn.IFS((AND(I1783=1,D1783=D1782,E1783=E1782)),J1782+1,(AND(I1783=0,D1783=D1782,E1783=E1782)),J1782,TRUE,1)</f>
        <v>3</v>
      </c>
    </row>
    <row r="1784" spans="1:10" x14ac:dyDescent="0.2">
      <c r="A1784" s="9">
        <v>41872</v>
      </c>
      <c r="B1784" s="6">
        <v>2.2799999999999998</v>
      </c>
      <c r="C1784" s="8"/>
      <c r="D1784">
        <v>8</v>
      </c>
      <c r="E1784">
        <v>21</v>
      </c>
      <c r="F1784">
        <v>4</v>
      </c>
      <c r="G1784">
        <v>0</v>
      </c>
      <c r="H1784" t="b">
        <f t="shared" si="54"/>
        <v>0</v>
      </c>
      <c r="I1784">
        <f t="shared" si="55"/>
        <v>1</v>
      </c>
      <c r="J1784" cm="1">
        <f t="array" ref="J1784">_xlfn.IFS((AND(I1784=1,D1784=D1783,E1784=E1783)),J1783+1,(AND(I1784=0,D1784=D1783,E1784=E1783)),J1783,TRUE,1)</f>
        <v>4</v>
      </c>
    </row>
    <row r="1785" spans="1:10" x14ac:dyDescent="0.2">
      <c r="A1785" s="8" t="s">
        <v>1124</v>
      </c>
      <c r="B1785" s="6">
        <v>8.98</v>
      </c>
      <c r="C1785" s="8" t="s">
        <v>1125</v>
      </c>
      <c r="D1785">
        <v>8</v>
      </c>
      <c r="E1785">
        <v>21</v>
      </c>
      <c r="F1785">
        <v>5</v>
      </c>
      <c r="G1785">
        <v>0</v>
      </c>
      <c r="H1785" t="b">
        <f t="shared" si="54"/>
        <v>0</v>
      </c>
      <c r="I1785">
        <f t="shared" si="55"/>
        <v>1</v>
      </c>
      <c r="J1785" cm="1">
        <f t="array" ref="J1785">_xlfn.IFS((AND(I1785=1,D1785=D1784,E1785=E1784)),J1784+1,(AND(I1785=0,D1785=D1784,E1785=E1784)),J1784,TRUE,1)</f>
        <v>5</v>
      </c>
    </row>
    <row r="1786" spans="1:10" x14ac:dyDescent="0.2">
      <c r="A1786" s="8" t="s">
        <v>1582</v>
      </c>
      <c r="B1786" s="6">
        <v>12.03</v>
      </c>
      <c r="C1786" s="8" t="s">
        <v>1583</v>
      </c>
      <c r="D1786">
        <v>8</v>
      </c>
      <c r="E1786">
        <v>21</v>
      </c>
      <c r="F1786">
        <v>6</v>
      </c>
      <c r="G1786">
        <v>0</v>
      </c>
      <c r="H1786" t="b">
        <f t="shared" si="54"/>
        <v>0</v>
      </c>
      <c r="I1786">
        <f t="shared" si="55"/>
        <v>1</v>
      </c>
      <c r="J1786" cm="1">
        <f t="array" ref="J1786">_xlfn.IFS((AND(I1786=1,D1786=D1785,E1786=E1785)),J1785+1,(AND(I1786=0,D1786=D1785,E1786=E1785)),J1785,TRUE,1)</f>
        <v>6</v>
      </c>
    </row>
    <row r="1787" spans="1:10" x14ac:dyDescent="0.2">
      <c r="A1787" s="8" t="s">
        <v>2581</v>
      </c>
      <c r="B1787" s="6">
        <v>8.86</v>
      </c>
      <c r="C1787" s="8"/>
      <c r="D1787">
        <v>8</v>
      </c>
      <c r="E1787">
        <v>21</v>
      </c>
      <c r="F1787">
        <v>7</v>
      </c>
      <c r="G1787">
        <v>0</v>
      </c>
      <c r="H1787" t="b">
        <f t="shared" si="54"/>
        <v>0</v>
      </c>
      <c r="I1787">
        <f t="shared" si="55"/>
        <v>1</v>
      </c>
      <c r="J1787" cm="1">
        <f t="array" ref="J1787">_xlfn.IFS((AND(I1787=1,D1787=D1786,E1787=E1786)),J1786+1,(AND(I1787=0,D1787=D1786,E1787=E1786)),J1786,TRUE,1)</f>
        <v>7</v>
      </c>
    </row>
    <row r="1788" spans="1:10" x14ac:dyDescent="0.2">
      <c r="A1788" s="8" t="s">
        <v>2949</v>
      </c>
      <c r="B1788" s="6">
        <v>10.02</v>
      </c>
      <c r="C1788" s="8" t="s">
        <v>2950</v>
      </c>
      <c r="D1788">
        <v>8</v>
      </c>
      <c r="E1788">
        <v>21</v>
      </c>
      <c r="F1788">
        <v>8</v>
      </c>
      <c r="G1788">
        <v>0</v>
      </c>
      <c r="H1788" t="b">
        <f t="shared" si="54"/>
        <v>0</v>
      </c>
      <c r="I1788">
        <f t="shared" si="55"/>
        <v>1</v>
      </c>
      <c r="J1788" cm="1">
        <f t="array" ref="J1788">_xlfn.IFS((AND(I1788=1,D1788=D1787,E1788=E1787)),J1787+1,(AND(I1788=0,D1788=D1787,E1788=E1787)),J1787,TRUE,1)</f>
        <v>8</v>
      </c>
    </row>
    <row r="1789" spans="1:10" x14ac:dyDescent="0.2">
      <c r="A1789" s="8" t="s">
        <v>3421</v>
      </c>
      <c r="B1789" s="6">
        <v>7.14</v>
      </c>
      <c r="C1789" s="8" t="s">
        <v>3422</v>
      </c>
      <c r="D1789">
        <v>8</v>
      </c>
      <c r="E1789">
        <v>21</v>
      </c>
      <c r="F1789">
        <v>9</v>
      </c>
      <c r="G1789">
        <v>0</v>
      </c>
      <c r="H1789" t="b">
        <f t="shared" si="54"/>
        <v>0</v>
      </c>
      <c r="I1789">
        <f t="shared" si="55"/>
        <v>1</v>
      </c>
      <c r="J1789" cm="1">
        <f t="array" ref="J1789">_xlfn.IFS((AND(I1789=1,D1789=D1788,E1789=E1788)),J1788+1,(AND(I1789=0,D1789=D1788,E1789=E1788)),J1788,TRUE,1)</f>
        <v>9</v>
      </c>
    </row>
    <row r="1790" spans="1:10" x14ac:dyDescent="0.2">
      <c r="A1790" s="8" t="s">
        <v>3822</v>
      </c>
      <c r="B1790" s="6">
        <v>12.09</v>
      </c>
      <c r="C1790" s="8" t="s">
        <v>3823</v>
      </c>
      <c r="D1790">
        <v>8</v>
      </c>
      <c r="E1790">
        <v>21</v>
      </c>
      <c r="F1790">
        <v>10</v>
      </c>
      <c r="G1790">
        <v>1</v>
      </c>
      <c r="H1790" t="b">
        <f t="shared" si="54"/>
        <v>0</v>
      </c>
      <c r="I1790">
        <f t="shared" si="55"/>
        <v>1</v>
      </c>
      <c r="J1790" cm="1">
        <f t="array" ref="J1790">_xlfn.IFS((AND(I1790=1,D1790=D1789,E1790=E1789)),J1789+1,(AND(I1790=0,D1790=D1789,E1790=E1789)),J1789,TRUE,1)</f>
        <v>10</v>
      </c>
    </row>
    <row r="1791" spans="1:10" x14ac:dyDescent="0.2">
      <c r="A1791" s="9">
        <v>41143</v>
      </c>
      <c r="B1791" s="6">
        <v>4.7699999999999996</v>
      </c>
      <c r="C1791" s="8" t="s">
        <v>414</v>
      </c>
      <c r="D1791">
        <v>8</v>
      </c>
      <c r="E1791">
        <v>22</v>
      </c>
      <c r="F1791">
        <v>1</v>
      </c>
      <c r="G1791">
        <v>0</v>
      </c>
      <c r="H1791" t="b">
        <f t="shared" si="54"/>
        <v>0</v>
      </c>
      <c r="I1791">
        <f t="shared" si="55"/>
        <v>1</v>
      </c>
      <c r="J1791" cm="1">
        <f t="array" ref="J1791">_xlfn.IFS((AND(I1791=1,D1791=D1790,E1791=E1790)),J1790+1,(AND(I1791=0,D1791=D1790,E1791=E1790)),J1790,TRUE,1)</f>
        <v>1</v>
      </c>
    </row>
    <row r="1792" spans="1:10" x14ac:dyDescent="0.2">
      <c r="A1792" s="9">
        <v>41508</v>
      </c>
      <c r="B1792" s="6">
        <v>6.8</v>
      </c>
      <c r="C1792" s="8" t="s">
        <v>657</v>
      </c>
      <c r="D1792">
        <v>8</v>
      </c>
      <c r="E1792">
        <v>22</v>
      </c>
      <c r="F1792">
        <v>2</v>
      </c>
      <c r="G1792">
        <v>0</v>
      </c>
      <c r="H1792" t="b">
        <f t="shared" si="54"/>
        <v>0</v>
      </c>
      <c r="I1792">
        <f t="shared" si="55"/>
        <v>1</v>
      </c>
      <c r="J1792" cm="1">
        <f t="array" ref="J1792">_xlfn.IFS((AND(I1792=1,D1792=D1791,E1792=E1791)),J1791+1,(AND(I1792=0,D1792=D1791,E1792=E1791)),J1791,TRUE,1)</f>
        <v>2</v>
      </c>
    </row>
    <row r="1793" spans="1:10" x14ac:dyDescent="0.2">
      <c r="A1793" s="9">
        <v>41873</v>
      </c>
      <c r="B1793" s="6">
        <v>4.34</v>
      </c>
      <c r="C1793" s="8" t="s">
        <v>803</v>
      </c>
      <c r="D1793">
        <v>8</v>
      </c>
      <c r="E1793">
        <v>22</v>
      </c>
      <c r="F1793">
        <v>3</v>
      </c>
      <c r="G1793">
        <v>0</v>
      </c>
      <c r="H1793" t="b">
        <f t="shared" si="54"/>
        <v>0</v>
      </c>
      <c r="I1793">
        <f t="shared" si="55"/>
        <v>1</v>
      </c>
      <c r="J1793" cm="1">
        <f t="array" ref="J1793">_xlfn.IFS((AND(I1793=1,D1793=D1792,E1793=E1792)),J1792+1,(AND(I1793=0,D1793=D1792,E1793=E1792)),J1792,TRUE,1)</f>
        <v>3</v>
      </c>
    </row>
    <row r="1794" spans="1:10" x14ac:dyDescent="0.2">
      <c r="A1794" s="8" t="s">
        <v>1584</v>
      </c>
      <c r="B1794" s="6">
        <v>3.98</v>
      </c>
      <c r="C1794" s="8" t="s">
        <v>1585</v>
      </c>
      <c r="D1794">
        <v>8</v>
      </c>
      <c r="E1794">
        <v>22</v>
      </c>
      <c r="F1794">
        <v>4</v>
      </c>
      <c r="G1794">
        <v>0</v>
      </c>
      <c r="H1794" t="b">
        <f t="shared" si="54"/>
        <v>0</v>
      </c>
      <c r="I1794">
        <f t="shared" si="55"/>
        <v>1</v>
      </c>
      <c r="J1794" cm="1">
        <f t="array" ref="J1794">_xlfn.IFS((AND(I1794=1,D1794=D1793,E1794=E1793)),J1793+1,(AND(I1794=0,D1794=D1793,E1794=E1793)),J1793,TRUE,1)</f>
        <v>4</v>
      </c>
    </row>
    <row r="1795" spans="1:10" x14ac:dyDescent="0.2">
      <c r="A1795" s="8" t="s">
        <v>1584</v>
      </c>
      <c r="B1795" s="6">
        <v>4.9800000000000004</v>
      </c>
      <c r="C1795" s="8"/>
      <c r="D1795">
        <v>8</v>
      </c>
      <c r="E1795">
        <v>22</v>
      </c>
      <c r="F1795">
        <v>5</v>
      </c>
      <c r="G1795">
        <v>0</v>
      </c>
      <c r="H1795" t="b">
        <f t="shared" ref="H1795:H1858" si="56">EXACT(A1795,A1794)</f>
        <v>1</v>
      </c>
      <c r="I1795">
        <f t="shared" ref="I1795:I1858" si="57">IF(H1795=FALSE,1,0)</f>
        <v>0</v>
      </c>
      <c r="J1795" cm="1">
        <f t="array" ref="J1795">_xlfn.IFS((AND(I1795=1,D1795=D1794,E1795=E1794)),J1794+1,(AND(I1795=0,D1795=D1794,E1795=E1794)),J1794,TRUE,1)</f>
        <v>4</v>
      </c>
    </row>
    <row r="1796" spans="1:10" x14ac:dyDescent="0.2">
      <c r="A1796" s="8" t="s">
        <v>2582</v>
      </c>
      <c r="B1796" s="6">
        <v>8</v>
      </c>
      <c r="C1796" s="8"/>
      <c r="D1796">
        <v>8</v>
      </c>
      <c r="E1796">
        <v>22</v>
      </c>
      <c r="F1796">
        <v>6</v>
      </c>
      <c r="G1796">
        <v>0</v>
      </c>
      <c r="H1796" t="b">
        <f t="shared" si="56"/>
        <v>0</v>
      </c>
      <c r="I1796">
        <f t="shared" si="57"/>
        <v>1</v>
      </c>
      <c r="J1796" cm="1">
        <f t="array" ref="J1796">_xlfn.IFS((AND(I1796=1,D1796=D1795,E1796=E1795)),J1795+1,(AND(I1796=0,D1796=D1795,E1796=E1795)),J1795,TRUE,1)</f>
        <v>5</v>
      </c>
    </row>
    <row r="1797" spans="1:10" x14ac:dyDescent="0.2">
      <c r="A1797" s="8" t="s">
        <v>2582</v>
      </c>
      <c r="B1797" s="6">
        <v>4.67</v>
      </c>
      <c r="C1797" s="8"/>
      <c r="D1797">
        <v>8</v>
      </c>
      <c r="E1797">
        <v>22</v>
      </c>
      <c r="F1797">
        <v>7</v>
      </c>
      <c r="G1797">
        <v>0</v>
      </c>
      <c r="H1797" t="b">
        <f t="shared" si="56"/>
        <v>1</v>
      </c>
      <c r="I1797">
        <f t="shared" si="57"/>
        <v>0</v>
      </c>
      <c r="J1797" cm="1">
        <f t="array" ref="J1797">_xlfn.IFS((AND(I1797=1,D1797=D1796,E1797=E1796)),J1796+1,(AND(I1797=0,D1797=D1796,E1797=E1796)),J1796,TRUE,1)</f>
        <v>5</v>
      </c>
    </row>
    <row r="1798" spans="1:10" x14ac:dyDescent="0.2">
      <c r="A1798" s="8" t="s">
        <v>2951</v>
      </c>
      <c r="B1798" s="6">
        <v>7.01</v>
      </c>
      <c r="C1798" s="8" t="s">
        <v>2265</v>
      </c>
      <c r="D1798">
        <v>8</v>
      </c>
      <c r="E1798">
        <v>22</v>
      </c>
      <c r="F1798">
        <v>8</v>
      </c>
      <c r="G1798">
        <v>0</v>
      </c>
      <c r="H1798" t="b">
        <f t="shared" si="56"/>
        <v>0</v>
      </c>
      <c r="I1798">
        <f t="shared" si="57"/>
        <v>1</v>
      </c>
      <c r="J1798" cm="1">
        <f t="array" ref="J1798">_xlfn.IFS((AND(I1798=1,D1798=D1797,E1798=E1797)),J1797+1,(AND(I1798=0,D1798=D1797,E1798=E1797)),J1797,TRUE,1)</f>
        <v>6</v>
      </c>
    </row>
    <row r="1799" spans="1:10" x14ac:dyDescent="0.2">
      <c r="A1799" s="8" t="s">
        <v>3423</v>
      </c>
      <c r="B1799" s="6">
        <v>16.53</v>
      </c>
      <c r="C1799" s="8" t="s">
        <v>3424</v>
      </c>
      <c r="D1799">
        <v>8</v>
      </c>
      <c r="E1799">
        <v>22</v>
      </c>
      <c r="F1799">
        <v>9</v>
      </c>
      <c r="G1799">
        <v>1</v>
      </c>
      <c r="H1799" t="b">
        <f t="shared" si="56"/>
        <v>0</v>
      </c>
      <c r="I1799">
        <f t="shared" si="57"/>
        <v>1</v>
      </c>
      <c r="J1799" cm="1">
        <f t="array" ref="J1799">_xlfn.IFS((AND(I1799=1,D1799=D1798,E1799=E1798)),J1798+1,(AND(I1799=0,D1799=D1798,E1799=E1798)),J1798,TRUE,1)</f>
        <v>7</v>
      </c>
    </row>
    <row r="1800" spans="1:10" x14ac:dyDescent="0.2">
      <c r="A1800" s="8" t="s">
        <v>116</v>
      </c>
      <c r="B1800" s="6">
        <v>2</v>
      </c>
      <c r="C1800" s="8"/>
      <c r="D1800">
        <v>8</v>
      </c>
      <c r="E1800">
        <v>23</v>
      </c>
      <c r="F1800">
        <v>1</v>
      </c>
      <c r="G1800">
        <v>0</v>
      </c>
      <c r="H1800" t="b">
        <f t="shared" si="56"/>
        <v>0</v>
      </c>
      <c r="I1800">
        <f t="shared" si="57"/>
        <v>1</v>
      </c>
      <c r="J1800" cm="1">
        <f t="array" ref="J1800">_xlfn.IFS((AND(I1800=1,D1800=D1799,E1800=E1799)),J1799+1,(AND(I1800=0,D1800=D1799,E1800=E1799)),J1799,TRUE,1)</f>
        <v>1</v>
      </c>
    </row>
    <row r="1801" spans="1:10" x14ac:dyDescent="0.2">
      <c r="A1801" s="8" t="s">
        <v>291</v>
      </c>
      <c r="B1801" s="6">
        <v>5.0999999999999996</v>
      </c>
      <c r="C1801" s="8"/>
      <c r="D1801">
        <v>8</v>
      </c>
      <c r="E1801">
        <v>23</v>
      </c>
      <c r="F1801">
        <v>2</v>
      </c>
      <c r="G1801">
        <v>0</v>
      </c>
      <c r="H1801" t="b">
        <f t="shared" si="56"/>
        <v>0</v>
      </c>
      <c r="I1801">
        <f t="shared" si="57"/>
        <v>1</v>
      </c>
      <c r="J1801" cm="1">
        <f t="array" ref="J1801">_xlfn.IFS((AND(I1801=1,D1801=D1800,E1801=E1800)),J1800+1,(AND(I1801=0,D1801=D1800,E1801=E1800)),J1800,TRUE,1)</f>
        <v>2</v>
      </c>
    </row>
    <row r="1802" spans="1:10" x14ac:dyDescent="0.2">
      <c r="A1802" s="9">
        <v>41144</v>
      </c>
      <c r="B1802" s="6">
        <v>3.1</v>
      </c>
      <c r="C1802" s="8" t="s">
        <v>538</v>
      </c>
      <c r="D1802">
        <v>8</v>
      </c>
      <c r="E1802">
        <v>23</v>
      </c>
      <c r="F1802">
        <v>3</v>
      </c>
      <c r="G1802">
        <v>0</v>
      </c>
      <c r="H1802" t="b">
        <f t="shared" si="56"/>
        <v>0</v>
      </c>
      <c r="I1802">
        <f t="shared" si="57"/>
        <v>1</v>
      </c>
      <c r="J1802" cm="1">
        <f t="array" ref="J1802">_xlfn.IFS((AND(I1802=1,D1802=D1801,E1802=E1801)),J1801+1,(AND(I1802=0,D1802=D1801,E1802=E1801)),J1801,TRUE,1)</f>
        <v>3</v>
      </c>
    </row>
    <row r="1803" spans="1:10" x14ac:dyDescent="0.2">
      <c r="A1803" s="9">
        <v>41509</v>
      </c>
      <c r="B1803" s="6">
        <v>3.1</v>
      </c>
      <c r="C1803" s="8" t="s">
        <v>658</v>
      </c>
      <c r="D1803">
        <v>8</v>
      </c>
      <c r="E1803">
        <v>23</v>
      </c>
      <c r="F1803">
        <v>4</v>
      </c>
      <c r="G1803">
        <v>0</v>
      </c>
      <c r="H1803" t="b">
        <f t="shared" si="56"/>
        <v>0</v>
      </c>
      <c r="I1803">
        <f t="shared" si="57"/>
        <v>1</v>
      </c>
      <c r="J1803" cm="1">
        <f t="array" ref="J1803">_xlfn.IFS((AND(I1803=1,D1803=D1802,E1803=E1802)),J1802+1,(AND(I1803=0,D1803=D1802,E1803=E1802)),J1802,TRUE,1)</f>
        <v>4</v>
      </c>
    </row>
    <row r="1804" spans="1:10" x14ac:dyDescent="0.2">
      <c r="A1804" s="8" t="s">
        <v>1126</v>
      </c>
      <c r="B1804" s="6">
        <v>10</v>
      </c>
      <c r="C1804" s="8" t="s">
        <v>1127</v>
      </c>
      <c r="D1804">
        <v>8</v>
      </c>
      <c r="E1804">
        <v>23</v>
      </c>
      <c r="F1804">
        <v>5</v>
      </c>
      <c r="G1804">
        <v>0</v>
      </c>
      <c r="H1804" t="b">
        <f t="shared" si="56"/>
        <v>0</v>
      </c>
      <c r="I1804">
        <f t="shared" si="57"/>
        <v>1</v>
      </c>
      <c r="J1804" cm="1">
        <f t="array" ref="J1804">_xlfn.IFS((AND(I1804=1,D1804=D1803,E1804=E1803)),J1803+1,(AND(I1804=0,D1804=D1803,E1804=E1803)),J1803,TRUE,1)</f>
        <v>5</v>
      </c>
    </row>
    <row r="1805" spans="1:10" x14ac:dyDescent="0.2">
      <c r="A1805" s="8" t="s">
        <v>1586</v>
      </c>
      <c r="B1805" s="6">
        <v>8</v>
      </c>
      <c r="C1805" s="8" t="s">
        <v>1587</v>
      </c>
      <c r="D1805">
        <v>8</v>
      </c>
      <c r="E1805">
        <v>23</v>
      </c>
      <c r="F1805">
        <v>6</v>
      </c>
      <c r="G1805">
        <v>0</v>
      </c>
      <c r="H1805" t="b">
        <f t="shared" si="56"/>
        <v>0</v>
      </c>
      <c r="I1805">
        <f t="shared" si="57"/>
        <v>1</v>
      </c>
      <c r="J1805" cm="1">
        <f t="array" ref="J1805">_xlfn.IFS((AND(I1805=1,D1805=D1804,E1805=E1804)),J1804+1,(AND(I1805=0,D1805=D1804,E1805=E1804)),J1804,TRUE,1)</f>
        <v>6</v>
      </c>
    </row>
    <row r="1806" spans="1:10" x14ac:dyDescent="0.2">
      <c r="A1806" s="8" t="s">
        <v>2583</v>
      </c>
      <c r="B1806" s="6">
        <v>10.14</v>
      </c>
      <c r="C1806" s="8" t="s">
        <v>2584</v>
      </c>
      <c r="D1806">
        <v>8</v>
      </c>
      <c r="E1806">
        <v>23</v>
      </c>
      <c r="F1806">
        <v>7</v>
      </c>
      <c r="G1806">
        <v>0</v>
      </c>
      <c r="H1806" t="b">
        <f t="shared" si="56"/>
        <v>0</v>
      </c>
      <c r="I1806">
        <f t="shared" si="57"/>
        <v>1</v>
      </c>
      <c r="J1806" cm="1">
        <f t="array" ref="J1806">_xlfn.IFS((AND(I1806=1,D1806=D1805,E1806=E1805)),J1805+1,(AND(I1806=0,D1806=D1805,E1806=E1805)),J1805,TRUE,1)</f>
        <v>7</v>
      </c>
    </row>
    <row r="1807" spans="1:10" x14ac:dyDescent="0.2">
      <c r="A1807" s="8" t="s">
        <v>2952</v>
      </c>
      <c r="B1807" s="6">
        <v>8</v>
      </c>
      <c r="C1807" s="8" t="s">
        <v>2953</v>
      </c>
      <c r="D1807">
        <v>8</v>
      </c>
      <c r="E1807">
        <v>23</v>
      </c>
      <c r="F1807">
        <v>8</v>
      </c>
      <c r="G1807">
        <v>1</v>
      </c>
      <c r="H1807" t="b">
        <f t="shared" si="56"/>
        <v>0</v>
      </c>
      <c r="I1807">
        <f t="shared" si="57"/>
        <v>1</v>
      </c>
      <c r="J1807" cm="1">
        <f t="array" ref="J1807">_xlfn.IFS((AND(I1807=1,D1807=D1806,E1807=E1806)),J1806+1,(AND(I1807=0,D1807=D1806,E1807=E1806)),J1806,TRUE,1)</f>
        <v>8</v>
      </c>
    </row>
    <row r="1808" spans="1:10" x14ac:dyDescent="0.2">
      <c r="A1808" s="8" t="s">
        <v>117</v>
      </c>
      <c r="B1808" s="6">
        <v>3.1</v>
      </c>
      <c r="C1808" s="8" t="s">
        <v>118</v>
      </c>
      <c r="D1808">
        <v>8</v>
      </c>
      <c r="E1808">
        <v>24</v>
      </c>
      <c r="F1808">
        <v>1</v>
      </c>
      <c r="G1808">
        <v>0</v>
      </c>
      <c r="H1808" t="b">
        <f t="shared" si="56"/>
        <v>0</v>
      </c>
      <c r="I1808">
        <f t="shared" si="57"/>
        <v>1</v>
      </c>
      <c r="J1808" cm="1">
        <f t="array" ref="J1808">_xlfn.IFS((AND(I1808=1,D1808=D1807,E1808=E1807)),J1807+1,(AND(I1808=0,D1808=D1807,E1808=E1807)),J1807,TRUE,1)</f>
        <v>1</v>
      </c>
    </row>
    <row r="1809" spans="1:10" x14ac:dyDescent="0.2">
      <c r="A1809" s="9">
        <v>41875</v>
      </c>
      <c r="B1809" s="6">
        <v>5.01</v>
      </c>
      <c r="C1809" s="8" t="s">
        <v>211</v>
      </c>
      <c r="D1809">
        <v>8</v>
      </c>
      <c r="E1809">
        <v>24</v>
      </c>
      <c r="F1809">
        <v>2</v>
      </c>
      <c r="G1809">
        <v>0</v>
      </c>
      <c r="H1809" t="b">
        <f t="shared" si="56"/>
        <v>0</v>
      </c>
      <c r="I1809">
        <f t="shared" si="57"/>
        <v>1</v>
      </c>
      <c r="J1809" cm="1">
        <f t="array" ref="J1809">_xlfn.IFS((AND(I1809=1,D1809=D1808,E1809=E1808)),J1808+1,(AND(I1809=0,D1809=D1808,E1809=E1808)),J1808,TRUE,1)</f>
        <v>2</v>
      </c>
    </row>
    <row r="1810" spans="1:10" x14ac:dyDescent="0.2">
      <c r="A1810" s="8" t="s">
        <v>1128</v>
      </c>
      <c r="B1810" s="6">
        <v>4.25</v>
      </c>
      <c r="C1810" s="8" t="s">
        <v>332</v>
      </c>
      <c r="D1810">
        <v>8</v>
      </c>
      <c r="E1810">
        <v>24</v>
      </c>
      <c r="F1810">
        <v>3</v>
      </c>
      <c r="G1810">
        <v>0</v>
      </c>
      <c r="H1810" t="b">
        <f t="shared" si="56"/>
        <v>0</v>
      </c>
      <c r="I1810">
        <f t="shared" si="57"/>
        <v>1</v>
      </c>
      <c r="J1810" cm="1">
        <f t="array" ref="J1810">_xlfn.IFS((AND(I1810=1,D1810=D1809,E1810=E1809)),J1809+1,(AND(I1810=0,D1810=D1809,E1810=E1809)),J1809,TRUE,1)</f>
        <v>3</v>
      </c>
    </row>
    <row r="1811" spans="1:10" x14ac:dyDescent="0.2">
      <c r="A1811" s="8" t="s">
        <v>1128</v>
      </c>
      <c r="B1811" s="6">
        <v>3.99</v>
      </c>
      <c r="C1811" s="8" t="s">
        <v>752</v>
      </c>
      <c r="D1811">
        <v>8</v>
      </c>
      <c r="E1811">
        <v>24</v>
      </c>
      <c r="F1811">
        <v>4</v>
      </c>
      <c r="G1811">
        <v>0</v>
      </c>
      <c r="H1811" t="b">
        <f t="shared" si="56"/>
        <v>1</v>
      </c>
      <c r="I1811">
        <f t="shared" si="57"/>
        <v>0</v>
      </c>
      <c r="J1811" cm="1">
        <f t="array" ref="J1811">_xlfn.IFS((AND(I1811=1,D1811=D1810,E1811=E1810)),J1810+1,(AND(I1811=0,D1811=D1810,E1811=E1810)),J1810,TRUE,1)</f>
        <v>3</v>
      </c>
    </row>
    <row r="1812" spans="1:10" x14ac:dyDescent="0.2">
      <c r="A1812" s="8" t="s">
        <v>1588</v>
      </c>
      <c r="B1812" s="6">
        <v>3.96</v>
      </c>
      <c r="C1812" s="8" t="s">
        <v>1589</v>
      </c>
      <c r="D1812">
        <v>8</v>
      </c>
      <c r="E1812">
        <v>24</v>
      </c>
      <c r="F1812">
        <v>5</v>
      </c>
      <c r="G1812">
        <v>0</v>
      </c>
      <c r="H1812" t="b">
        <f t="shared" si="56"/>
        <v>0</v>
      </c>
      <c r="I1812">
        <f t="shared" si="57"/>
        <v>1</v>
      </c>
      <c r="J1812" cm="1">
        <f t="array" ref="J1812">_xlfn.IFS((AND(I1812=1,D1812=D1811,E1812=E1811)),J1811+1,(AND(I1812=0,D1812=D1811,E1812=E1811)),J1811,TRUE,1)</f>
        <v>4</v>
      </c>
    </row>
    <row r="1813" spans="1:10" x14ac:dyDescent="0.2">
      <c r="A1813" s="8" t="s">
        <v>1588</v>
      </c>
      <c r="B1813" s="6">
        <v>5.36</v>
      </c>
      <c r="C1813" s="8" t="s">
        <v>1590</v>
      </c>
      <c r="D1813">
        <v>8</v>
      </c>
      <c r="E1813">
        <v>24</v>
      </c>
      <c r="F1813">
        <v>6</v>
      </c>
      <c r="G1813">
        <v>0</v>
      </c>
      <c r="H1813" t="b">
        <f t="shared" si="56"/>
        <v>1</v>
      </c>
      <c r="I1813">
        <f t="shared" si="57"/>
        <v>0</v>
      </c>
      <c r="J1813" cm="1">
        <f t="array" ref="J1813">_xlfn.IFS((AND(I1813=1,D1813=D1812,E1813=E1812)),J1812+1,(AND(I1813=0,D1813=D1812,E1813=E1812)),J1812,TRUE,1)</f>
        <v>4</v>
      </c>
    </row>
    <row r="1814" spans="1:10" x14ac:dyDescent="0.2">
      <c r="A1814" s="8" t="s">
        <v>2585</v>
      </c>
      <c r="B1814" s="6">
        <v>2.4900000000000002</v>
      </c>
      <c r="C1814" s="8" t="s">
        <v>2586</v>
      </c>
      <c r="D1814">
        <v>8</v>
      </c>
      <c r="E1814">
        <v>24</v>
      </c>
      <c r="F1814">
        <v>7</v>
      </c>
      <c r="G1814">
        <v>0</v>
      </c>
      <c r="H1814" t="b">
        <f t="shared" si="56"/>
        <v>0</v>
      </c>
      <c r="I1814">
        <f t="shared" si="57"/>
        <v>1</v>
      </c>
      <c r="J1814" cm="1">
        <f t="array" ref="J1814">_xlfn.IFS((AND(I1814=1,D1814=D1813,E1814=E1813)),J1813+1,(AND(I1814=0,D1814=D1813,E1814=E1813)),J1813,TRUE,1)</f>
        <v>5</v>
      </c>
    </row>
    <row r="1815" spans="1:10" x14ac:dyDescent="0.2">
      <c r="A1815" s="8" t="s">
        <v>2585</v>
      </c>
      <c r="B1815" s="6">
        <v>6.01</v>
      </c>
      <c r="C1815" s="8"/>
      <c r="D1815">
        <v>8</v>
      </c>
      <c r="E1815">
        <v>24</v>
      </c>
      <c r="F1815">
        <v>8</v>
      </c>
      <c r="G1815">
        <v>0</v>
      </c>
      <c r="H1815" t="b">
        <f t="shared" si="56"/>
        <v>1</v>
      </c>
      <c r="I1815">
        <f t="shared" si="57"/>
        <v>0</v>
      </c>
      <c r="J1815" cm="1">
        <f t="array" ref="J1815">_xlfn.IFS((AND(I1815=1,D1815=D1814,E1815=E1814)),J1814+1,(AND(I1815=0,D1815=D1814,E1815=E1814)),J1814,TRUE,1)</f>
        <v>5</v>
      </c>
    </row>
    <row r="1816" spans="1:10" x14ac:dyDescent="0.2">
      <c r="A1816" s="8" t="s">
        <v>2585</v>
      </c>
      <c r="B1816" s="6">
        <v>4</v>
      </c>
      <c r="C1816" s="8" t="s">
        <v>2587</v>
      </c>
      <c r="D1816">
        <v>8</v>
      </c>
      <c r="E1816">
        <v>24</v>
      </c>
      <c r="F1816">
        <v>9</v>
      </c>
      <c r="G1816">
        <v>0</v>
      </c>
      <c r="H1816" t="b">
        <f t="shared" si="56"/>
        <v>1</v>
      </c>
      <c r="I1816">
        <f t="shared" si="57"/>
        <v>0</v>
      </c>
      <c r="J1816" cm="1">
        <f t="array" ref="J1816">_xlfn.IFS((AND(I1816=1,D1816=D1815,E1816=E1815)),J1815+1,(AND(I1816=0,D1816=D1815,E1816=E1815)),J1815,TRUE,1)</f>
        <v>5</v>
      </c>
    </row>
    <row r="1817" spans="1:10" x14ac:dyDescent="0.2">
      <c r="A1817" s="8" t="s">
        <v>2954</v>
      </c>
      <c r="B1817" s="6">
        <v>13.1</v>
      </c>
      <c r="C1817" s="8" t="s">
        <v>1801</v>
      </c>
      <c r="D1817">
        <v>8</v>
      </c>
      <c r="E1817">
        <v>24</v>
      </c>
      <c r="F1817">
        <v>10</v>
      </c>
      <c r="G1817">
        <v>0</v>
      </c>
      <c r="H1817" t="b">
        <f t="shared" si="56"/>
        <v>0</v>
      </c>
      <c r="I1817">
        <f t="shared" si="57"/>
        <v>1</v>
      </c>
      <c r="J1817" cm="1">
        <f t="array" ref="J1817">_xlfn.IFS((AND(I1817=1,D1817=D1816,E1817=E1816)),J1816+1,(AND(I1817=0,D1817=D1816,E1817=E1816)),J1816,TRUE,1)</f>
        <v>6</v>
      </c>
    </row>
    <row r="1818" spans="1:10" x14ac:dyDescent="0.2">
      <c r="A1818" s="8" t="s">
        <v>3425</v>
      </c>
      <c r="B1818" s="6">
        <v>10</v>
      </c>
      <c r="C1818" s="8" t="s">
        <v>3426</v>
      </c>
      <c r="D1818">
        <v>8</v>
      </c>
      <c r="E1818">
        <v>24</v>
      </c>
      <c r="F1818">
        <v>11</v>
      </c>
      <c r="G1818">
        <v>0</v>
      </c>
      <c r="H1818" t="b">
        <f t="shared" si="56"/>
        <v>0</v>
      </c>
      <c r="I1818">
        <f t="shared" si="57"/>
        <v>1</v>
      </c>
      <c r="J1818" cm="1">
        <f t="array" ref="J1818">_xlfn.IFS((AND(I1818=1,D1818=D1817,E1818=E1817)),J1817+1,(AND(I1818=0,D1818=D1817,E1818=E1817)),J1817,TRUE,1)</f>
        <v>7</v>
      </c>
    </row>
    <row r="1819" spans="1:10" x14ac:dyDescent="0.2">
      <c r="A1819" s="8" t="s">
        <v>3425</v>
      </c>
      <c r="B1819" s="6">
        <v>5.14</v>
      </c>
      <c r="C1819" s="8" t="s">
        <v>623</v>
      </c>
      <c r="D1819">
        <v>8</v>
      </c>
      <c r="E1819">
        <v>24</v>
      </c>
      <c r="F1819">
        <v>12</v>
      </c>
      <c r="G1819">
        <v>0</v>
      </c>
      <c r="H1819" t="b">
        <f t="shared" si="56"/>
        <v>1</v>
      </c>
      <c r="I1819">
        <f t="shared" si="57"/>
        <v>0</v>
      </c>
      <c r="J1819" cm="1">
        <f t="array" ref="J1819">_xlfn.IFS((AND(I1819=1,D1819=D1818,E1819=E1818)),J1818+1,(AND(I1819=0,D1819=D1818,E1819=E1818)),J1818,TRUE,1)</f>
        <v>7</v>
      </c>
    </row>
    <row r="1820" spans="1:10" x14ac:dyDescent="0.2">
      <c r="A1820" s="8" t="s">
        <v>3824</v>
      </c>
      <c r="B1820" s="6">
        <v>8</v>
      </c>
      <c r="C1820" s="8" t="s">
        <v>3825</v>
      </c>
      <c r="D1820">
        <v>8</v>
      </c>
      <c r="E1820">
        <v>24</v>
      </c>
      <c r="F1820">
        <v>13</v>
      </c>
      <c r="G1820">
        <v>1</v>
      </c>
      <c r="H1820" t="b">
        <f t="shared" si="56"/>
        <v>0</v>
      </c>
      <c r="I1820">
        <f t="shared" si="57"/>
        <v>1</v>
      </c>
      <c r="J1820" cm="1">
        <f t="array" ref="J1820">_xlfn.IFS((AND(I1820=1,D1820=D1819,E1820=E1819)),J1819+1,(AND(I1820=0,D1820=D1819,E1820=E1819)),J1819,TRUE,1)</f>
        <v>8</v>
      </c>
    </row>
    <row r="1821" spans="1:10" x14ac:dyDescent="0.2">
      <c r="A1821" s="8" t="s">
        <v>292</v>
      </c>
      <c r="B1821" s="6">
        <v>2.15</v>
      </c>
      <c r="C1821" s="8"/>
      <c r="D1821">
        <v>8</v>
      </c>
      <c r="E1821">
        <v>25</v>
      </c>
      <c r="F1821">
        <v>1</v>
      </c>
      <c r="G1821">
        <v>0</v>
      </c>
      <c r="H1821" t="b">
        <f t="shared" si="56"/>
        <v>0</v>
      </c>
      <c r="I1821">
        <f t="shared" si="57"/>
        <v>1</v>
      </c>
      <c r="J1821" cm="1">
        <f t="array" ref="J1821">_xlfn.IFS((AND(I1821=1,D1821=D1820,E1821=E1820)),J1820+1,(AND(I1821=0,D1821=D1820,E1821=E1820)),J1820,TRUE,1)</f>
        <v>1</v>
      </c>
    </row>
    <row r="1822" spans="1:10" x14ac:dyDescent="0.2">
      <c r="A1822" s="9">
        <v>41146</v>
      </c>
      <c r="B1822" s="6">
        <v>6.4</v>
      </c>
      <c r="C1822" s="8" t="s">
        <v>539</v>
      </c>
      <c r="D1822">
        <v>8</v>
      </c>
      <c r="E1822">
        <v>25</v>
      </c>
      <c r="F1822">
        <v>2</v>
      </c>
      <c r="G1822">
        <v>0</v>
      </c>
      <c r="H1822" t="b">
        <f t="shared" si="56"/>
        <v>0</v>
      </c>
      <c r="I1822">
        <f t="shared" si="57"/>
        <v>1</v>
      </c>
      <c r="J1822" cm="1">
        <f t="array" ref="J1822">_xlfn.IFS((AND(I1822=1,D1822=D1821,E1822=E1821)),J1821+1,(AND(I1822=0,D1822=D1821,E1822=E1821)),J1821,TRUE,1)</f>
        <v>2</v>
      </c>
    </row>
    <row r="1823" spans="1:10" x14ac:dyDescent="0.2">
      <c r="A1823" s="9">
        <v>41876</v>
      </c>
      <c r="B1823" s="6">
        <v>4.47</v>
      </c>
      <c r="C1823" s="8" t="s">
        <v>804</v>
      </c>
      <c r="D1823">
        <v>8</v>
      </c>
      <c r="E1823">
        <v>25</v>
      </c>
      <c r="F1823">
        <v>3</v>
      </c>
      <c r="G1823">
        <v>0</v>
      </c>
      <c r="H1823" t="b">
        <f t="shared" si="56"/>
        <v>0</v>
      </c>
      <c r="I1823">
        <f t="shared" si="57"/>
        <v>1</v>
      </c>
      <c r="J1823" cm="1">
        <f t="array" ref="J1823">_xlfn.IFS((AND(I1823=1,D1823=D1822,E1823=E1822)),J1822+1,(AND(I1823=0,D1823=D1822,E1823=E1822)),J1822,TRUE,1)</f>
        <v>3</v>
      </c>
    </row>
    <row r="1824" spans="1:10" x14ac:dyDescent="0.2">
      <c r="A1824" s="9">
        <v>41876</v>
      </c>
      <c r="B1824" s="6">
        <v>2.5099999999999998</v>
      </c>
      <c r="C1824" s="8" t="s">
        <v>302</v>
      </c>
      <c r="D1824">
        <v>8</v>
      </c>
      <c r="E1824">
        <v>25</v>
      </c>
      <c r="F1824">
        <v>4</v>
      </c>
      <c r="G1824">
        <v>0</v>
      </c>
      <c r="H1824" t="b">
        <f t="shared" si="56"/>
        <v>1</v>
      </c>
      <c r="I1824">
        <f t="shared" si="57"/>
        <v>0</v>
      </c>
      <c r="J1824" cm="1">
        <f t="array" ref="J1824">_xlfn.IFS((AND(I1824=1,D1824=D1823,E1824=E1823)),J1823+1,(AND(I1824=0,D1824=D1823,E1824=E1823)),J1823,TRUE,1)</f>
        <v>3</v>
      </c>
    </row>
    <row r="1825" spans="1:10" x14ac:dyDescent="0.2">
      <c r="A1825" s="8" t="s">
        <v>1129</v>
      </c>
      <c r="B1825" s="6">
        <v>9.23</v>
      </c>
      <c r="C1825" s="8"/>
      <c r="D1825">
        <v>8</v>
      </c>
      <c r="E1825">
        <v>25</v>
      </c>
      <c r="F1825">
        <v>5</v>
      </c>
      <c r="G1825">
        <v>0</v>
      </c>
      <c r="H1825" t="b">
        <f t="shared" si="56"/>
        <v>0</v>
      </c>
      <c r="I1825">
        <f t="shared" si="57"/>
        <v>1</v>
      </c>
      <c r="J1825" cm="1">
        <f t="array" ref="J1825">_xlfn.IFS((AND(I1825=1,D1825=D1824,E1825=E1824)),J1824+1,(AND(I1825=0,D1825=D1824,E1825=E1824)),J1824,TRUE,1)</f>
        <v>4</v>
      </c>
    </row>
    <row r="1826" spans="1:10" x14ac:dyDescent="0.2">
      <c r="A1826" s="8" t="s">
        <v>1591</v>
      </c>
      <c r="B1826" s="6">
        <v>2.4900000000000002</v>
      </c>
      <c r="C1826" s="8" t="s">
        <v>1592</v>
      </c>
      <c r="D1826">
        <v>8</v>
      </c>
      <c r="E1826">
        <v>25</v>
      </c>
      <c r="F1826">
        <v>6</v>
      </c>
      <c r="G1826">
        <v>0</v>
      </c>
      <c r="H1826" t="b">
        <f t="shared" si="56"/>
        <v>0</v>
      </c>
      <c r="I1826">
        <f t="shared" si="57"/>
        <v>1</v>
      </c>
      <c r="J1826" cm="1">
        <f t="array" ref="J1826">_xlfn.IFS((AND(I1826=1,D1826=D1825,E1826=E1825)),J1825+1,(AND(I1826=0,D1826=D1825,E1826=E1825)),J1825,TRUE,1)</f>
        <v>5</v>
      </c>
    </row>
    <row r="1827" spans="1:10" x14ac:dyDescent="0.2">
      <c r="A1827" s="8" t="s">
        <v>1591</v>
      </c>
      <c r="B1827" s="6">
        <v>5.23</v>
      </c>
      <c r="C1827" s="8"/>
      <c r="D1827">
        <v>8</v>
      </c>
      <c r="E1827">
        <v>25</v>
      </c>
      <c r="F1827">
        <v>7</v>
      </c>
      <c r="G1827">
        <v>0</v>
      </c>
      <c r="H1827" t="b">
        <f t="shared" si="56"/>
        <v>1</v>
      </c>
      <c r="I1827">
        <f t="shared" si="57"/>
        <v>0</v>
      </c>
      <c r="J1827" cm="1">
        <f t="array" ref="J1827">_xlfn.IFS((AND(I1827=1,D1827=D1826,E1827=E1826)),J1826+1,(AND(I1827=0,D1827=D1826,E1827=E1826)),J1826,TRUE,1)</f>
        <v>5</v>
      </c>
    </row>
    <row r="1828" spans="1:10" x14ac:dyDescent="0.2">
      <c r="A1828" s="8" t="s">
        <v>2588</v>
      </c>
      <c r="B1828" s="6">
        <v>9</v>
      </c>
      <c r="C1828" s="8"/>
      <c r="D1828">
        <v>8</v>
      </c>
      <c r="E1828">
        <v>25</v>
      </c>
      <c r="F1828">
        <v>8</v>
      </c>
      <c r="G1828">
        <v>0</v>
      </c>
      <c r="H1828" t="b">
        <f t="shared" si="56"/>
        <v>0</v>
      </c>
      <c r="I1828">
        <f t="shared" si="57"/>
        <v>1</v>
      </c>
      <c r="J1828" cm="1">
        <f t="array" ref="J1828">_xlfn.IFS((AND(I1828=1,D1828=D1827,E1828=E1827)),J1827+1,(AND(I1828=0,D1828=D1827,E1828=E1827)),J1827,TRUE,1)</f>
        <v>6</v>
      </c>
    </row>
    <row r="1829" spans="1:10" x14ac:dyDescent="0.2">
      <c r="A1829" s="8" t="s">
        <v>3427</v>
      </c>
      <c r="B1829" s="6">
        <v>8.11</v>
      </c>
      <c r="C1829" s="8" t="s">
        <v>1724</v>
      </c>
      <c r="D1829">
        <v>8</v>
      </c>
      <c r="E1829">
        <v>25</v>
      </c>
      <c r="F1829">
        <v>9</v>
      </c>
      <c r="G1829">
        <v>0</v>
      </c>
      <c r="H1829" t="b">
        <f t="shared" si="56"/>
        <v>0</v>
      </c>
      <c r="I1829">
        <f t="shared" si="57"/>
        <v>1</v>
      </c>
      <c r="J1829" cm="1">
        <f t="array" ref="J1829">_xlfn.IFS((AND(I1829=1,D1829=D1828,E1829=E1828)),J1828+1,(AND(I1829=0,D1829=D1828,E1829=E1828)),J1828,TRUE,1)</f>
        <v>7</v>
      </c>
    </row>
    <row r="1830" spans="1:10" x14ac:dyDescent="0.2">
      <c r="A1830" s="8" t="s">
        <v>3826</v>
      </c>
      <c r="B1830" s="6">
        <v>9.07</v>
      </c>
      <c r="C1830" s="8" t="s">
        <v>1403</v>
      </c>
      <c r="D1830">
        <v>8</v>
      </c>
      <c r="E1830">
        <v>25</v>
      </c>
      <c r="F1830">
        <v>10</v>
      </c>
      <c r="G1830">
        <v>1</v>
      </c>
      <c r="H1830" t="b">
        <f t="shared" si="56"/>
        <v>0</v>
      </c>
      <c r="I1830">
        <f t="shared" si="57"/>
        <v>1</v>
      </c>
      <c r="J1830" cm="1">
        <f t="array" ref="J1830">_xlfn.IFS((AND(I1830=1,D1830=D1829,E1830=E1829)),J1829+1,(AND(I1830=0,D1830=D1829,E1830=E1829)),J1829,TRUE,1)</f>
        <v>8</v>
      </c>
    </row>
    <row r="1831" spans="1:10" x14ac:dyDescent="0.2">
      <c r="A1831" s="8" t="s">
        <v>119</v>
      </c>
      <c r="B1831" s="6">
        <v>5.5</v>
      </c>
      <c r="C1831" s="8"/>
      <c r="D1831">
        <v>8</v>
      </c>
      <c r="E1831">
        <v>26</v>
      </c>
      <c r="F1831">
        <v>1</v>
      </c>
      <c r="G1831">
        <v>0</v>
      </c>
      <c r="H1831" t="b">
        <f t="shared" si="56"/>
        <v>0</v>
      </c>
      <c r="I1831">
        <f t="shared" si="57"/>
        <v>1</v>
      </c>
      <c r="J1831" cm="1">
        <f t="array" ref="J1831">_xlfn.IFS((AND(I1831=1,D1831=D1830,E1831=E1830)),J1830+1,(AND(I1831=0,D1831=D1830,E1831=E1830)),J1830,TRUE,1)</f>
        <v>1</v>
      </c>
    </row>
    <row r="1832" spans="1:10" x14ac:dyDescent="0.2">
      <c r="A1832" s="8" t="s">
        <v>293</v>
      </c>
      <c r="B1832" s="6">
        <v>1</v>
      </c>
      <c r="C1832" s="8" t="s">
        <v>294</v>
      </c>
      <c r="D1832">
        <v>8</v>
      </c>
      <c r="E1832">
        <v>26</v>
      </c>
      <c r="F1832">
        <v>2</v>
      </c>
      <c r="G1832">
        <v>0</v>
      </c>
      <c r="H1832" t="b">
        <f t="shared" si="56"/>
        <v>0</v>
      </c>
      <c r="I1832">
        <f t="shared" si="57"/>
        <v>1</v>
      </c>
      <c r="J1832" cm="1">
        <f t="array" ref="J1832">_xlfn.IFS((AND(I1832=1,D1832=D1831,E1832=E1831)),J1831+1,(AND(I1832=0,D1832=D1831,E1832=E1831)),J1831,TRUE,1)</f>
        <v>2</v>
      </c>
    </row>
    <row r="1833" spans="1:10" x14ac:dyDescent="0.2">
      <c r="A1833" s="9">
        <v>41512</v>
      </c>
      <c r="B1833" s="6">
        <v>4.82</v>
      </c>
      <c r="C1833" s="8" t="s">
        <v>659</v>
      </c>
      <c r="D1833">
        <v>8</v>
      </c>
      <c r="E1833">
        <v>26</v>
      </c>
      <c r="F1833">
        <v>3</v>
      </c>
      <c r="G1833">
        <v>0</v>
      </c>
      <c r="H1833" t="b">
        <f t="shared" si="56"/>
        <v>0</v>
      </c>
      <c r="I1833">
        <f t="shared" si="57"/>
        <v>1</v>
      </c>
      <c r="J1833" cm="1">
        <f t="array" ref="J1833">_xlfn.IFS((AND(I1833=1,D1833=D1832,E1833=E1832)),J1832+1,(AND(I1833=0,D1833=D1832,E1833=E1832)),J1832,TRUE,1)</f>
        <v>3</v>
      </c>
    </row>
    <row r="1834" spans="1:10" x14ac:dyDescent="0.2">
      <c r="A1834" s="9">
        <v>41877</v>
      </c>
      <c r="B1834" s="6">
        <v>3.1</v>
      </c>
      <c r="C1834" s="8" t="s">
        <v>538</v>
      </c>
      <c r="D1834">
        <v>8</v>
      </c>
      <c r="E1834">
        <v>26</v>
      </c>
      <c r="F1834">
        <v>4</v>
      </c>
      <c r="G1834">
        <v>0</v>
      </c>
      <c r="H1834" t="b">
        <f t="shared" si="56"/>
        <v>0</v>
      </c>
      <c r="I1834">
        <f t="shared" si="57"/>
        <v>1</v>
      </c>
      <c r="J1834" cm="1">
        <f t="array" ref="J1834">_xlfn.IFS((AND(I1834=1,D1834=D1833,E1834=E1833)),J1833+1,(AND(I1834=0,D1834=D1833,E1834=E1833)),J1833,TRUE,1)</f>
        <v>4</v>
      </c>
    </row>
    <row r="1835" spans="1:10" x14ac:dyDescent="0.2">
      <c r="A1835" s="8" t="s">
        <v>1130</v>
      </c>
      <c r="B1835" s="6">
        <v>7.05</v>
      </c>
      <c r="C1835" s="8" t="s">
        <v>1131</v>
      </c>
      <c r="D1835">
        <v>8</v>
      </c>
      <c r="E1835">
        <v>26</v>
      </c>
      <c r="F1835">
        <v>5</v>
      </c>
      <c r="G1835">
        <v>0</v>
      </c>
      <c r="H1835" t="b">
        <f t="shared" si="56"/>
        <v>0</v>
      </c>
      <c r="I1835">
        <f t="shared" si="57"/>
        <v>1</v>
      </c>
      <c r="J1835" cm="1">
        <f t="array" ref="J1835">_xlfn.IFS((AND(I1835=1,D1835=D1834,E1835=E1834)),J1834+1,(AND(I1835=0,D1835=D1834,E1835=E1834)),J1834,TRUE,1)</f>
        <v>5</v>
      </c>
    </row>
    <row r="1836" spans="1:10" x14ac:dyDescent="0.2">
      <c r="A1836" s="8" t="s">
        <v>1593</v>
      </c>
      <c r="B1836" s="6">
        <v>6</v>
      </c>
      <c r="C1836" s="8" t="s">
        <v>1594</v>
      </c>
      <c r="D1836">
        <v>8</v>
      </c>
      <c r="E1836">
        <v>26</v>
      </c>
      <c r="F1836">
        <v>6</v>
      </c>
      <c r="G1836">
        <v>0</v>
      </c>
      <c r="H1836" t="b">
        <f t="shared" si="56"/>
        <v>0</v>
      </c>
      <c r="I1836">
        <f t="shared" si="57"/>
        <v>1</v>
      </c>
      <c r="J1836" cm="1">
        <f t="array" ref="J1836">_xlfn.IFS((AND(I1836=1,D1836=D1835,E1836=E1835)),J1835+1,(AND(I1836=0,D1836=D1835,E1836=E1835)),J1835,TRUE,1)</f>
        <v>6</v>
      </c>
    </row>
    <row r="1837" spans="1:10" x14ac:dyDescent="0.2">
      <c r="A1837" s="8" t="s">
        <v>1593</v>
      </c>
      <c r="B1837" s="6">
        <v>6</v>
      </c>
      <c r="C1837" s="8" t="s">
        <v>1595</v>
      </c>
      <c r="D1837">
        <v>8</v>
      </c>
      <c r="E1837">
        <v>26</v>
      </c>
      <c r="F1837">
        <v>7</v>
      </c>
      <c r="G1837">
        <v>0</v>
      </c>
      <c r="H1837" t="b">
        <f t="shared" si="56"/>
        <v>1</v>
      </c>
      <c r="I1837">
        <f t="shared" si="57"/>
        <v>0</v>
      </c>
      <c r="J1837" cm="1">
        <f t="array" ref="J1837">_xlfn.IFS((AND(I1837=1,D1837=D1836,E1837=E1836)),J1836+1,(AND(I1837=0,D1837=D1836,E1837=E1836)),J1836,TRUE,1)</f>
        <v>6</v>
      </c>
    </row>
    <row r="1838" spans="1:10" x14ac:dyDescent="0.2">
      <c r="A1838" s="8" t="s">
        <v>2589</v>
      </c>
      <c r="B1838" s="6">
        <v>16</v>
      </c>
      <c r="C1838" s="8" t="s">
        <v>2590</v>
      </c>
      <c r="D1838">
        <v>8</v>
      </c>
      <c r="E1838">
        <v>26</v>
      </c>
      <c r="F1838">
        <v>8</v>
      </c>
      <c r="G1838">
        <v>0</v>
      </c>
      <c r="H1838" t="b">
        <f t="shared" si="56"/>
        <v>0</v>
      </c>
      <c r="I1838">
        <f t="shared" si="57"/>
        <v>1</v>
      </c>
      <c r="J1838" cm="1">
        <f t="array" ref="J1838">_xlfn.IFS((AND(I1838=1,D1838=D1837,E1838=E1837)),J1837+1,(AND(I1838=0,D1838=D1837,E1838=E1837)),J1837,TRUE,1)</f>
        <v>7</v>
      </c>
    </row>
    <row r="1839" spans="1:10" x14ac:dyDescent="0.2">
      <c r="A1839" s="8" t="s">
        <v>2955</v>
      </c>
      <c r="B1839" s="6">
        <v>8.0399999999999991</v>
      </c>
      <c r="C1839" s="8" t="s">
        <v>2956</v>
      </c>
      <c r="D1839">
        <v>8</v>
      </c>
      <c r="E1839">
        <v>26</v>
      </c>
      <c r="F1839">
        <v>9</v>
      </c>
      <c r="G1839">
        <v>0</v>
      </c>
      <c r="H1839" t="b">
        <f t="shared" si="56"/>
        <v>0</v>
      </c>
      <c r="I1839">
        <f t="shared" si="57"/>
        <v>1</v>
      </c>
      <c r="J1839" cm="1">
        <f t="array" ref="J1839">_xlfn.IFS((AND(I1839=1,D1839=D1838,E1839=E1838)),J1838+1,(AND(I1839=0,D1839=D1838,E1839=E1838)),J1838,TRUE,1)</f>
        <v>8</v>
      </c>
    </row>
    <row r="1840" spans="1:10" x14ac:dyDescent="0.2">
      <c r="A1840" s="8" t="s">
        <v>2955</v>
      </c>
      <c r="B1840" s="6">
        <v>5.08</v>
      </c>
      <c r="C1840" s="8" t="s">
        <v>2957</v>
      </c>
      <c r="D1840">
        <v>8</v>
      </c>
      <c r="E1840">
        <v>26</v>
      </c>
      <c r="F1840">
        <v>10</v>
      </c>
      <c r="G1840">
        <v>0</v>
      </c>
      <c r="H1840" t="b">
        <f t="shared" si="56"/>
        <v>1</v>
      </c>
      <c r="I1840">
        <f t="shared" si="57"/>
        <v>0</v>
      </c>
      <c r="J1840" cm="1">
        <f t="array" ref="J1840">_xlfn.IFS((AND(I1840=1,D1840=D1839,E1840=E1839)),J1839+1,(AND(I1840=0,D1840=D1839,E1840=E1839)),J1839,TRUE,1)</f>
        <v>8</v>
      </c>
    </row>
    <row r="1841" spans="1:10" x14ac:dyDescent="0.2">
      <c r="A1841" s="8" t="s">
        <v>3428</v>
      </c>
      <c r="B1841" s="6">
        <v>8.32</v>
      </c>
      <c r="C1841" s="8" t="s">
        <v>3429</v>
      </c>
      <c r="D1841">
        <v>8</v>
      </c>
      <c r="E1841">
        <v>26</v>
      </c>
      <c r="F1841">
        <v>11</v>
      </c>
      <c r="G1841">
        <v>0</v>
      </c>
      <c r="H1841" t="b">
        <f t="shared" si="56"/>
        <v>0</v>
      </c>
      <c r="I1841">
        <f t="shared" si="57"/>
        <v>1</v>
      </c>
      <c r="J1841" cm="1">
        <f t="array" ref="J1841">_xlfn.IFS((AND(I1841=1,D1841=D1840,E1841=E1840)),J1840+1,(AND(I1841=0,D1841=D1840,E1841=E1840)),J1840,TRUE,1)</f>
        <v>9</v>
      </c>
    </row>
    <row r="1842" spans="1:10" x14ac:dyDescent="0.2">
      <c r="A1842" s="8" t="s">
        <v>3827</v>
      </c>
      <c r="B1842" s="6">
        <v>6.32</v>
      </c>
      <c r="C1842" s="8" t="s">
        <v>3153</v>
      </c>
      <c r="D1842">
        <v>8</v>
      </c>
      <c r="E1842">
        <v>26</v>
      </c>
      <c r="F1842">
        <v>12</v>
      </c>
      <c r="G1842">
        <v>1</v>
      </c>
      <c r="H1842" t="b">
        <f t="shared" si="56"/>
        <v>0</v>
      </c>
      <c r="I1842">
        <f t="shared" si="57"/>
        <v>1</v>
      </c>
      <c r="J1842" cm="1">
        <f t="array" ref="J1842">_xlfn.IFS((AND(I1842=1,D1842=D1841,E1842=E1841)),J1841+1,(AND(I1842=0,D1842=D1841,E1842=E1841)),J1841,TRUE,1)</f>
        <v>10</v>
      </c>
    </row>
    <row r="1843" spans="1:10" x14ac:dyDescent="0.2">
      <c r="A1843" s="8" t="s">
        <v>120</v>
      </c>
      <c r="B1843" s="6">
        <v>6.6</v>
      </c>
      <c r="C1843" s="8"/>
      <c r="D1843">
        <v>8</v>
      </c>
      <c r="E1843">
        <v>27</v>
      </c>
      <c r="F1843">
        <v>1</v>
      </c>
      <c r="G1843">
        <v>0</v>
      </c>
      <c r="H1843" t="b">
        <f t="shared" si="56"/>
        <v>0</v>
      </c>
      <c r="I1843">
        <f t="shared" si="57"/>
        <v>1</v>
      </c>
      <c r="J1843" cm="1">
        <f t="array" ref="J1843">_xlfn.IFS((AND(I1843=1,D1843=D1842,E1843=E1842)),J1842+1,(AND(I1843=0,D1843=D1842,E1843=E1842)),J1842,TRUE,1)</f>
        <v>1</v>
      </c>
    </row>
    <row r="1844" spans="1:10" x14ac:dyDescent="0.2">
      <c r="A1844" s="9">
        <v>41148</v>
      </c>
      <c r="B1844" s="6">
        <v>7.31</v>
      </c>
      <c r="C1844" s="8"/>
      <c r="D1844">
        <v>8</v>
      </c>
      <c r="E1844">
        <v>27</v>
      </c>
      <c r="F1844">
        <v>2</v>
      </c>
      <c r="G1844">
        <v>0</v>
      </c>
      <c r="H1844" t="b">
        <f t="shared" si="56"/>
        <v>0</v>
      </c>
      <c r="I1844">
        <f t="shared" si="57"/>
        <v>1</v>
      </c>
      <c r="J1844" cm="1">
        <f t="array" ref="J1844">_xlfn.IFS((AND(I1844=1,D1844=D1843,E1844=E1843)),J1843+1,(AND(I1844=0,D1844=D1843,E1844=E1843)),J1843,TRUE,1)</f>
        <v>2</v>
      </c>
    </row>
    <row r="1845" spans="1:10" x14ac:dyDescent="0.2">
      <c r="A1845" s="9">
        <v>41513</v>
      </c>
      <c r="B1845" s="6">
        <v>5.31</v>
      </c>
      <c r="C1845" s="8" t="s">
        <v>660</v>
      </c>
      <c r="D1845">
        <v>8</v>
      </c>
      <c r="E1845">
        <v>27</v>
      </c>
      <c r="F1845">
        <v>3</v>
      </c>
      <c r="G1845">
        <v>0</v>
      </c>
      <c r="H1845" t="b">
        <f t="shared" si="56"/>
        <v>0</v>
      </c>
      <c r="I1845">
        <f t="shared" si="57"/>
        <v>1</v>
      </c>
      <c r="J1845" cm="1">
        <f t="array" ref="J1845">_xlfn.IFS((AND(I1845=1,D1845=D1844,E1845=E1844)),J1844+1,(AND(I1845=0,D1845=D1844,E1845=E1844)),J1844,TRUE,1)</f>
        <v>3</v>
      </c>
    </row>
    <row r="1846" spans="1:10" x14ac:dyDescent="0.2">
      <c r="A1846" s="8" t="s">
        <v>1132</v>
      </c>
      <c r="B1846" s="6">
        <v>6.37</v>
      </c>
      <c r="C1846" s="8"/>
      <c r="D1846">
        <v>8</v>
      </c>
      <c r="E1846">
        <v>27</v>
      </c>
      <c r="F1846">
        <v>4</v>
      </c>
      <c r="G1846">
        <v>0</v>
      </c>
      <c r="H1846" t="b">
        <f t="shared" si="56"/>
        <v>0</v>
      </c>
      <c r="I1846">
        <f t="shared" si="57"/>
        <v>1</v>
      </c>
      <c r="J1846" cm="1">
        <f t="array" ref="J1846">_xlfn.IFS((AND(I1846=1,D1846=D1845,E1846=E1845)),J1845+1,(AND(I1846=0,D1846=D1845,E1846=E1845)),J1845,TRUE,1)</f>
        <v>4</v>
      </c>
    </row>
    <row r="1847" spans="1:10" x14ac:dyDescent="0.2">
      <c r="A1847" s="8" t="s">
        <v>1596</v>
      </c>
      <c r="B1847" s="6">
        <v>14.15</v>
      </c>
      <c r="C1847" s="8" t="s">
        <v>1597</v>
      </c>
      <c r="D1847">
        <v>8</v>
      </c>
      <c r="E1847">
        <v>27</v>
      </c>
      <c r="F1847">
        <v>5</v>
      </c>
      <c r="G1847">
        <v>0</v>
      </c>
      <c r="H1847" t="b">
        <f t="shared" si="56"/>
        <v>0</v>
      </c>
      <c r="I1847">
        <f t="shared" si="57"/>
        <v>1</v>
      </c>
      <c r="J1847" cm="1">
        <f t="array" ref="J1847">_xlfn.IFS((AND(I1847=1,D1847=D1846,E1847=E1846)),J1846+1,(AND(I1847=0,D1847=D1846,E1847=E1846)),J1846,TRUE,1)</f>
        <v>5</v>
      </c>
    </row>
    <row r="1848" spans="1:10" x14ac:dyDescent="0.2">
      <c r="A1848" s="8" t="s">
        <v>2958</v>
      </c>
      <c r="B1848" s="6">
        <v>6.08</v>
      </c>
      <c r="C1848" s="8" t="s">
        <v>2959</v>
      </c>
      <c r="D1848">
        <v>8</v>
      </c>
      <c r="E1848">
        <v>27</v>
      </c>
      <c r="F1848">
        <v>6</v>
      </c>
      <c r="G1848">
        <v>0</v>
      </c>
      <c r="H1848" t="b">
        <f t="shared" si="56"/>
        <v>0</v>
      </c>
      <c r="I1848">
        <f t="shared" si="57"/>
        <v>1</v>
      </c>
      <c r="J1848" cm="1">
        <f t="array" ref="J1848">_xlfn.IFS((AND(I1848=1,D1848=D1847,E1848=E1847)),J1847+1,(AND(I1848=0,D1848=D1847,E1848=E1847)),J1847,TRUE,1)</f>
        <v>6</v>
      </c>
    </row>
    <row r="1849" spans="1:10" x14ac:dyDescent="0.2">
      <c r="A1849" s="8" t="s">
        <v>3430</v>
      </c>
      <c r="B1849" s="6">
        <v>10</v>
      </c>
      <c r="C1849" s="8"/>
      <c r="D1849">
        <v>8</v>
      </c>
      <c r="E1849">
        <v>27</v>
      </c>
      <c r="F1849">
        <v>7</v>
      </c>
      <c r="G1849">
        <v>0</v>
      </c>
      <c r="H1849" t="b">
        <f t="shared" si="56"/>
        <v>0</v>
      </c>
      <c r="I1849">
        <f t="shared" si="57"/>
        <v>1</v>
      </c>
      <c r="J1849" cm="1">
        <f t="array" ref="J1849">_xlfn.IFS((AND(I1849=1,D1849=D1848,E1849=E1848)),J1848+1,(AND(I1849=0,D1849=D1848,E1849=E1848)),J1848,TRUE,1)</f>
        <v>7</v>
      </c>
    </row>
    <row r="1850" spans="1:10" x14ac:dyDescent="0.2">
      <c r="A1850" s="8" t="s">
        <v>3828</v>
      </c>
      <c r="B1850" s="6">
        <v>9.0399999999999991</v>
      </c>
      <c r="C1850" s="8" t="s">
        <v>3829</v>
      </c>
      <c r="D1850">
        <v>8</v>
      </c>
      <c r="E1850">
        <v>27</v>
      </c>
      <c r="F1850">
        <v>8</v>
      </c>
      <c r="G1850">
        <v>1</v>
      </c>
      <c r="H1850" t="b">
        <f t="shared" si="56"/>
        <v>0</v>
      </c>
      <c r="I1850">
        <f t="shared" si="57"/>
        <v>1</v>
      </c>
      <c r="J1850" cm="1">
        <f t="array" ref="J1850">_xlfn.IFS((AND(I1850=1,D1850=D1849,E1850=E1849)),J1849+1,(AND(I1850=0,D1850=D1849,E1850=E1849)),J1849,TRUE,1)</f>
        <v>8</v>
      </c>
    </row>
    <row r="1851" spans="1:10" x14ac:dyDescent="0.2">
      <c r="A1851" s="8" t="s">
        <v>295</v>
      </c>
      <c r="B1851" s="6">
        <v>6.3</v>
      </c>
      <c r="C1851" s="8" t="s">
        <v>296</v>
      </c>
      <c r="D1851">
        <v>8</v>
      </c>
      <c r="E1851">
        <v>28</v>
      </c>
      <c r="F1851">
        <v>1</v>
      </c>
      <c r="G1851">
        <v>0</v>
      </c>
      <c r="H1851" t="b">
        <f t="shared" si="56"/>
        <v>0</v>
      </c>
      <c r="I1851">
        <f t="shared" si="57"/>
        <v>1</v>
      </c>
      <c r="J1851" cm="1">
        <f t="array" ref="J1851">_xlfn.IFS((AND(I1851=1,D1851=D1850,E1851=E1850)),J1850+1,(AND(I1851=0,D1851=D1850,E1851=E1850)),J1850,TRUE,1)</f>
        <v>1</v>
      </c>
    </row>
    <row r="1852" spans="1:10" x14ac:dyDescent="0.2">
      <c r="A1852" s="9">
        <v>41149</v>
      </c>
      <c r="B1852" s="6">
        <v>6.33</v>
      </c>
      <c r="C1852" s="8" t="s">
        <v>531</v>
      </c>
      <c r="D1852">
        <v>8</v>
      </c>
      <c r="E1852">
        <v>28</v>
      </c>
      <c r="F1852">
        <v>2</v>
      </c>
      <c r="G1852">
        <v>0</v>
      </c>
      <c r="H1852" t="b">
        <f t="shared" si="56"/>
        <v>0</v>
      </c>
      <c r="I1852">
        <f t="shared" si="57"/>
        <v>1</v>
      </c>
      <c r="J1852" cm="1">
        <f t="array" ref="J1852">_xlfn.IFS((AND(I1852=1,D1852=D1851,E1852=E1851)),J1851+1,(AND(I1852=0,D1852=D1851,E1852=E1851)),J1851,TRUE,1)</f>
        <v>2</v>
      </c>
    </row>
    <row r="1853" spans="1:10" x14ac:dyDescent="0.2">
      <c r="A1853" s="9">
        <v>41514</v>
      </c>
      <c r="B1853" s="6">
        <v>7</v>
      </c>
      <c r="C1853" s="8" t="s">
        <v>661</v>
      </c>
      <c r="D1853">
        <v>8</v>
      </c>
      <c r="E1853">
        <v>28</v>
      </c>
      <c r="F1853">
        <v>3</v>
      </c>
      <c r="G1853">
        <v>0</v>
      </c>
      <c r="H1853" t="b">
        <f t="shared" si="56"/>
        <v>0</v>
      </c>
      <c r="I1853">
        <f t="shared" si="57"/>
        <v>1</v>
      </c>
      <c r="J1853" cm="1">
        <f t="array" ref="J1853">_xlfn.IFS((AND(I1853=1,D1853=D1852,E1853=E1852)),J1852+1,(AND(I1853=0,D1853=D1852,E1853=E1852)),J1852,TRUE,1)</f>
        <v>3</v>
      </c>
    </row>
    <row r="1854" spans="1:10" x14ac:dyDescent="0.2">
      <c r="A1854" s="9">
        <v>41879</v>
      </c>
      <c r="B1854" s="6">
        <v>3.04</v>
      </c>
      <c r="C1854" s="8" t="s">
        <v>805</v>
      </c>
      <c r="D1854">
        <v>8</v>
      </c>
      <c r="E1854">
        <v>28</v>
      </c>
      <c r="F1854">
        <v>4</v>
      </c>
      <c r="G1854">
        <v>0</v>
      </c>
      <c r="H1854" t="b">
        <f t="shared" si="56"/>
        <v>0</v>
      </c>
      <c r="I1854">
        <f t="shared" si="57"/>
        <v>1</v>
      </c>
      <c r="J1854" cm="1">
        <f t="array" ref="J1854">_xlfn.IFS((AND(I1854=1,D1854=D1853,E1854=E1853)),J1853+1,(AND(I1854=0,D1854=D1853,E1854=E1853)),J1853,TRUE,1)</f>
        <v>4</v>
      </c>
    </row>
    <row r="1855" spans="1:10" x14ac:dyDescent="0.2">
      <c r="A1855" s="8" t="s">
        <v>1133</v>
      </c>
      <c r="B1855" s="6">
        <v>2.4900000000000002</v>
      </c>
      <c r="C1855" s="8" t="s">
        <v>1134</v>
      </c>
      <c r="D1855">
        <v>8</v>
      </c>
      <c r="E1855">
        <v>28</v>
      </c>
      <c r="F1855">
        <v>5</v>
      </c>
      <c r="G1855">
        <v>0</v>
      </c>
      <c r="H1855" t="b">
        <f t="shared" si="56"/>
        <v>0</v>
      </c>
      <c r="I1855">
        <f t="shared" si="57"/>
        <v>1</v>
      </c>
      <c r="J1855" cm="1">
        <f t="array" ref="J1855">_xlfn.IFS((AND(I1855=1,D1855=D1854,E1855=E1854)),J1854+1,(AND(I1855=0,D1855=D1854,E1855=E1854)),J1854,TRUE,1)</f>
        <v>5</v>
      </c>
    </row>
    <row r="1856" spans="1:10" x14ac:dyDescent="0.2">
      <c r="A1856" s="8" t="s">
        <v>1133</v>
      </c>
      <c r="B1856" s="6">
        <v>3.68</v>
      </c>
      <c r="C1856" s="8"/>
      <c r="D1856">
        <v>8</v>
      </c>
      <c r="E1856">
        <v>28</v>
      </c>
      <c r="F1856">
        <v>6</v>
      </c>
      <c r="G1856">
        <v>0</v>
      </c>
      <c r="H1856" t="b">
        <f t="shared" si="56"/>
        <v>1</v>
      </c>
      <c r="I1856">
        <f t="shared" si="57"/>
        <v>0</v>
      </c>
      <c r="J1856" cm="1">
        <f t="array" ref="J1856">_xlfn.IFS((AND(I1856=1,D1856=D1855,E1856=E1855)),J1855+1,(AND(I1856=0,D1856=D1855,E1856=E1855)),J1855,TRUE,1)</f>
        <v>5</v>
      </c>
    </row>
    <row r="1857" spans="1:10" x14ac:dyDescent="0.2">
      <c r="A1857" s="8" t="s">
        <v>2591</v>
      </c>
      <c r="B1857" s="6">
        <v>11.24</v>
      </c>
      <c r="C1857" s="8" t="s">
        <v>2592</v>
      </c>
      <c r="D1857">
        <v>8</v>
      </c>
      <c r="E1857">
        <v>28</v>
      </c>
      <c r="F1857">
        <v>7</v>
      </c>
      <c r="G1857">
        <v>0</v>
      </c>
      <c r="H1857" t="b">
        <f t="shared" si="56"/>
        <v>0</v>
      </c>
      <c r="I1857">
        <f t="shared" si="57"/>
        <v>1</v>
      </c>
      <c r="J1857" cm="1">
        <f t="array" ref="J1857">_xlfn.IFS((AND(I1857=1,D1857=D1856,E1857=E1856)),J1856+1,(AND(I1857=0,D1857=D1856,E1857=E1856)),J1856,TRUE,1)</f>
        <v>6</v>
      </c>
    </row>
    <row r="1858" spans="1:10" x14ac:dyDescent="0.2">
      <c r="A1858" s="8" t="s">
        <v>2960</v>
      </c>
      <c r="B1858" s="6">
        <v>8.08</v>
      </c>
      <c r="C1858" s="8" t="s">
        <v>2961</v>
      </c>
      <c r="D1858">
        <v>8</v>
      </c>
      <c r="E1858">
        <v>28</v>
      </c>
      <c r="F1858">
        <v>8</v>
      </c>
      <c r="G1858">
        <v>0</v>
      </c>
      <c r="H1858" t="b">
        <f t="shared" si="56"/>
        <v>0</v>
      </c>
      <c r="I1858">
        <f t="shared" si="57"/>
        <v>1</v>
      </c>
      <c r="J1858" cm="1">
        <f t="array" ref="J1858">_xlfn.IFS((AND(I1858=1,D1858=D1857,E1858=E1857)),J1857+1,(AND(I1858=0,D1858=D1857,E1858=E1857)),J1857,TRUE,1)</f>
        <v>7</v>
      </c>
    </row>
    <row r="1859" spans="1:10" x14ac:dyDescent="0.2">
      <c r="A1859" s="8" t="s">
        <v>3431</v>
      </c>
      <c r="B1859" s="6">
        <v>17.010000000000002</v>
      </c>
      <c r="C1859" s="8" t="s">
        <v>3432</v>
      </c>
      <c r="D1859">
        <v>8</v>
      </c>
      <c r="E1859">
        <v>28</v>
      </c>
      <c r="F1859">
        <v>9</v>
      </c>
      <c r="G1859">
        <v>0</v>
      </c>
      <c r="H1859" t="b">
        <f t="shared" ref="H1859:H1922" si="58">EXACT(A1859,A1858)</f>
        <v>0</v>
      </c>
      <c r="I1859">
        <f t="shared" ref="I1859:I1922" si="59">IF(H1859=FALSE,1,0)</f>
        <v>1</v>
      </c>
      <c r="J1859" cm="1">
        <f t="array" ref="J1859">_xlfn.IFS((AND(I1859=1,D1859=D1858,E1859=E1858)),J1858+1,(AND(I1859=0,D1859=D1858,E1859=E1858)),J1858,TRUE,1)</f>
        <v>8</v>
      </c>
    </row>
    <row r="1860" spans="1:10" x14ac:dyDescent="0.2">
      <c r="A1860" s="8" t="s">
        <v>3830</v>
      </c>
      <c r="B1860" s="6">
        <v>13.11</v>
      </c>
      <c r="C1860" s="8" t="s">
        <v>3831</v>
      </c>
      <c r="D1860">
        <v>8</v>
      </c>
      <c r="E1860">
        <v>28</v>
      </c>
      <c r="F1860">
        <v>10</v>
      </c>
      <c r="G1860">
        <v>1</v>
      </c>
      <c r="H1860" t="b">
        <f t="shared" si="58"/>
        <v>0</v>
      </c>
      <c r="I1860">
        <f t="shared" si="59"/>
        <v>1</v>
      </c>
      <c r="J1860" cm="1">
        <f t="array" ref="J1860">_xlfn.IFS((AND(I1860=1,D1860=D1859,E1860=E1859)),J1859+1,(AND(I1860=0,D1860=D1859,E1860=E1859)),J1859,TRUE,1)</f>
        <v>9</v>
      </c>
    </row>
    <row r="1861" spans="1:10" x14ac:dyDescent="0.2">
      <c r="A1861" s="8" t="s">
        <v>297</v>
      </c>
      <c r="B1861" s="6">
        <v>6</v>
      </c>
      <c r="C1861" s="8"/>
      <c r="D1861">
        <v>8</v>
      </c>
      <c r="E1861">
        <v>29</v>
      </c>
      <c r="F1861">
        <v>1</v>
      </c>
      <c r="G1861">
        <v>0</v>
      </c>
      <c r="H1861" t="b">
        <f t="shared" si="58"/>
        <v>0</v>
      </c>
      <c r="I1861">
        <f t="shared" si="59"/>
        <v>1</v>
      </c>
      <c r="J1861" cm="1">
        <f t="array" ref="J1861">_xlfn.IFS((AND(I1861=1,D1861=D1860,E1861=E1860)),J1860+1,(AND(I1861=0,D1861=D1860,E1861=E1860)),J1860,TRUE,1)</f>
        <v>1</v>
      </c>
    </row>
    <row r="1862" spans="1:10" x14ac:dyDescent="0.2">
      <c r="A1862" s="9">
        <v>41150</v>
      </c>
      <c r="B1862" s="6">
        <v>1.3</v>
      </c>
      <c r="C1862" s="8"/>
      <c r="D1862">
        <v>8</v>
      </c>
      <c r="E1862">
        <v>29</v>
      </c>
      <c r="F1862">
        <v>2</v>
      </c>
      <c r="G1862">
        <v>0</v>
      </c>
      <c r="H1862" t="b">
        <f t="shared" si="58"/>
        <v>0</v>
      </c>
      <c r="I1862">
        <f t="shared" si="59"/>
        <v>1</v>
      </c>
      <c r="J1862" cm="1">
        <f t="array" ref="J1862">_xlfn.IFS((AND(I1862=1,D1862=D1861,E1862=E1861)),J1861+1,(AND(I1862=0,D1862=D1861,E1862=E1861)),J1861,TRUE,1)</f>
        <v>2</v>
      </c>
    </row>
    <row r="1863" spans="1:10" x14ac:dyDescent="0.2">
      <c r="A1863" s="9">
        <v>41515</v>
      </c>
      <c r="B1863" s="6">
        <v>4.55</v>
      </c>
      <c r="C1863" s="8" t="s">
        <v>493</v>
      </c>
      <c r="D1863">
        <v>8</v>
      </c>
      <c r="E1863">
        <v>29</v>
      </c>
      <c r="F1863">
        <v>3</v>
      </c>
      <c r="G1863">
        <v>0</v>
      </c>
      <c r="H1863" t="b">
        <f t="shared" si="58"/>
        <v>0</v>
      </c>
      <c r="I1863">
        <f t="shared" si="59"/>
        <v>1</v>
      </c>
      <c r="J1863" cm="1">
        <f t="array" ref="J1863">_xlfn.IFS((AND(I1863=1,D1863=D1862,E1863=E1862)),J1862+1,(AND(I1863=0,D1863=D1862,E1863=E1862)),J1862,TRUE,1)</f>
        <v>3</v>
      </c>
    </row>
    <row r="1864" spans="1:10" x14ac:dyDescent="0.2">
      <c r="A1864" s="9">
        <v>41880</v>
      </c>
      <c r="B1864" s="6">
        <v>2.79</v>
      </c>
      <c r="C1864" s="8" t="s">
        <v>466</v>
      </c>
      <c r="D1864">
        <v>8</v>
      </c>
      <c r="E1864">
        <v>29</v>
      </c>
      <c r="F1864">
        <v>4</v>
      </c>
      <c r="G1864">
        <v>0</v>
      </c>
      <c r="H1864" t="b">
        <f t="shared" si="58"/>
        <v>0</v>
      </c>
      <c r="I1864">
        <f t="shared" si="59"/>
        <v>1</v>
      </c>
      <c r="J1864" cm="1">
        <f t="array" ref="J1864">_xlfn.IFS((AND(I1864=1,D1864=D1863,E1864=E1863)),J1863+1,(AND(I1864=0,D1864=D1863,E1864=E1863)),J1863,TRUE,1)</f>
        <v>4</v>
      </c>
    </row>
    <row r="1865" spans="1:10" x14ac:dyDescent="0.2">
      <c r="A1865" s="8" t="s">
        <v>1135</v>
      </c>
      <c r="B1865" s="6">
        <v>12</v>
      </c>
      <c r="C1865" s="8" t="s">
        <v>1136</v>
      </c>
      <c r="D1865">
        <v>8</v>
      </c>
      <c r="E1865">
        <v>29</v>
      </c>
      <c r="F1865">
        <v>5</v>
      </c>
      <c r="G1865">
        <v>0</v>
      </c>
      <c r="H1865" t="b">
        <f t="shared" si="58"/>
        <v>0</v>
      </c>
      <c r="I1865">
        <f t="shared" si="59"/>
        <v>1</v>
      </c>
      <c r="J1865" cm="1">
        <f t="array" ref="J1865">_xlfn.IFS((AND(I1865=1,D1865=D1864,E1865=E1864)),J1864+1,(AND(I1865=0,D1865=D1864,E1865=E1864)),J1864,TRUE,1)</f>
        <v>5</v>
      </c>
    </row>
    <row r="1866" spans="1:10" x14ac:dyDescent="0.2">
      <c r="A1866" s="8" t="s">
        <v>1598</v>
      </c>
      <c r="B1866" s="6">
        <v>10.77</v>
      </c>
      <c r="C1866" s="8"/>
      <c r="D1866">
        <v>8</v>
      </c>
      <c r="E1866">
        <v>29</v>
      </c>
      <c r="F1866">
        <v>6</v>
      </c>
      <c r="G1866">
        <v>0</v>
      </c>
      <c r="H1866" t="b">
        <f t="shared" si="58"/>
        <v>0</v>
      </c>
      <c r="I1866">
        <f t="shared" si="59"/>
        <v>1</v>
      </c>
      <c r="J1866" cm="1">
        <f t="array" ref="J1866">_xlfn.IFS((AND(I1866=1,D1866=D1865,E1866=E1865)),J1865+1,(AND(I1866=0,D1866=D1865,E1866=E1865)),J1865,TRUE,1)</f>
        <v>6</v>
      </c>
    </row>
    <row r="1867" spans="1:10" x14ac:dyDescent="0.2">
      <c r="A1867" s="8" t="s">
        <v>2593</v>
      </c>
      <c r="B1867" s="6">
        <v>8.66</v>
      </c>
      <c r="C1867" s="8"/>
      <c r="D1867">
        <v>8</v>
      </c>
      <c r="E1867">
        <v>29</v>
      </c>
      <c r="F1867">
        <v>7</v>
      </c>
      <c r="G1867">
        <v>0</v>
      </c>
      <c r="H1867" t="b">
        <f t="shared" si="58"/>
        <v>0</v>
      </c>
      <c r="I1867">
        <f t="shared" si="59"/>
        <v>1</v>
      </c>
      <c r="J1867" cm="1">
        <f t="array" ref="J1867">_xlfn.IFS((AND(I1867=1,D1867=D1866,E1867=E1866)),J1866+1,(AND(I1867=0,D1867=D1866,E1867=E1866)),J1866,TRUE,1)</f>
        <v>7</v>
      </c>
    </row>
    <row r="1868" spans="1:10" x14ac:dyDescent="0.2">
      <c r="A1868" s="8" t="s">
        <v>2593</v>
      </c>
      <c r="B1868" s="6">
        <v>5.17</v>
      </c>
      <c r="C1868" s="8"/>
      <c r="D1868">
        <v>8</v>
      </c>
      <c r="E1868">
        <v>29</v>
      </c>
      <c r="F1868">
        <v>8</v>
      </c>
      <c r="G1868">
        <v>0</v>
      </c>
      <c r="H1868" t="b">
        <f t="shared" si="58"/>
        <v>1</v>
      </c>
      <c r="I1868">
        <f t="shared" si="59"/>
        <v>0</v>
      </c>
      <c r="J1868" cm="1">
        <f t="array" ref="J1868">_xlfn.IFS((AND(I1868=1,D1868=D1867,E1868=E1867)),J1867+1,(AND(I1868=0,D1868=D1867,E1868=E1867)),J1867,TRUE,1)</f>
        <v>7</v>
      </c>
    </row>
    <row r="1869" spans="1:10" x14ac:dyDescent="0.2">
      <c r="A1869" s="8" t="s">
        <v>2962</v>
      </c>
      <c r="B1869" s="6">
        <v>8.41</v>
      </c>
      <c r="C1869" s="8" t="s">
        <v>2963</v>
      </c>
      <c r="D1869">
        <v>8</v>
      </c>
      <c r="E1869">
        <v>29</v>
      </c>
      <c r="F1869">
        <v>9</v>
      </c>
      <c r="G1869">
        <v>0</v>
      </c>
      <c r="H1869" t="b">
        <f t="shared" si="58"/>
        <v>0</v>
      </c>
      <c r="I1869">
        <f t="shared" si="59"/>
        <v>1</v>
      </c>
      <c r="J1869" cm="1">
        <f t="array" ref="J1869">_xlfn.IFS((AND(I1869=1,D1869=D1868,E1869=E1868)),J1868+1,(AND(I1869=0,D1869=D1868,E1869=E1868)),J1868,TRUE,1)</f>
        <v>8</v>
      </c>
    </row>
    <row r="1870" spans="1:10" x14ac:dyDescent="0.2">
      <c r="A1870" s="8" t="s">
        <v>3433</v>
      </c>
      <c r="B1870" s="6">
        <v>8.8000000000000007</v>
      </c>
      <c r="C1870" s="8" t="s">
        <v>3286</v>
      </c>
      <c r="D1870">
        <v>8</v>
      </c>
      <c r="E1870">
        <v>29</v>
      </c>
      <c r="F1870">
        <v>10</v>
      </c>
      <c r="G1870">
        <v>1</v>
      </c>
      <c r="H1870" t="b">
        <f t="shared" si="58"/>
        <v>0</v>
      </c>
      <c r="I1870">
        <f t="shared" si="59"/>
        <v>1</v>
      </c>
      <c r="J1870" cm="1">
        <f t="array" ref="J1870">_xlfn.IFS((AND(I1870=1,D1870=D1869,E1870=E1869)),J1869+1,(AND(I1870=0,D1870=D1869,E1870=E1869)),J1869,TRUE,1)</f>
        <v>9</v>
      </c>
    </row>
    <row r="1871" spans="1:10" x14ac:dyDescent="0.2">
      <c r="A1871" s="8" t="s">
        <v>121</v>
      </c>
      <c r="B1871" s="6">
        <v>4.5999999999999996</v>
      </c>
      <c r="C1871" s="8"/>
      <c r="D1871">
        <v>8</v>
      </c>
      <c r="E1871">
        <v>30</v>
      </c>
      <c r="F1871">
        <v>1</v>
      </c>
      <c r="G1871">
        <v>0</v>
      </c>
      <c r="H1871" t="b">
        <f t="shared" si="58"/>
        <v>0</v>
      </c>
      <c r="I1871">
        <f t="shared" si="59"/>
        <v>1</v>
      </c>
      <c r="J1871" cm="1">
        <f t="array" ref="J1871">_xlfn.IFS((AND(I1871=1,D1871=D1870,E1871=E1870)),J1870+1,(AND(I1871=0,D1871=D1870,E1871=E1870)),J1870,TRUE,1)</f>
        <v>1</v>
      </c>
    </row>
    <row r="1872" spans="1:10" x14ac:dyDescent="0.2">
      <c r="A1872" s="8" t="s">
        <v>298</v>
      </c>
      <c r="B1872" s="6">
        <v>5.8</v>
      </c>
      <c r="C1872" s="8"/>
      <c r="D1872">
        <v>8</v>
      </c>
      <c r="E1872">
        <v>30</v>
      </c>
      <c r="F1872">
        <v>2</v>
      </c>
      <c r="G1872">
        <v>0</v>
      </c>
      <c r="H1872" t="b">
        <f t="shared" si="58"/>
        <v>0</v>
      </c>
      <c r="I1872">
        <f t="shared" si="59"/>
        <v>1</v>
      </c>
      <c r="J1872" cm="1">
        <f t="array" ref="J1872">_xlfn.IFS((AND(I1872=1,D1872=D1871,E1872=E1871)),J1871+1,(AND(I1872=0,D1872=D1871,E1872=E1871)),J1871,TRUE,1)</f>
        <v>2</v>
      </c>
    </row>
    <row r="1873" spans="1:10" x14ac:dyDescent="0.2">
      <c r="A1873" s="9">
        <v>41151</v>
      </c>
      <c r="B1873" s="6">
        <v>3.25</v>
      </c>
      <c r="C1873" s="8" t="s">
        <v>241</v>
      </c>
      <c r="D1873">
        <v>8</v>
      </c>
      <c r="E1873">
        <v>30</v>
      </c>
      <c r="F1873">
        <v>3</v>
      </c>
      <c r="G1873">
        <v>0</v>
      </c>
      <c r="H1873" t="b">
        <f t="shared" si="58"/>
        <v>0</v>
      </c>
      <c r="I1873">
        <f t="shared" si="59"/>
        <v>1</v>
      </c>
      <c r="J1873" cm="1">
        <f t="array" ref="J1873">_xlfn.IFS((AND(I1873=1,D1873=D1872,E1873=E1872)),J1872+1,(AND(I1873=0,D1873=D1872,E1873=E1872)),J1872,TRUE,1)</f>
        <v>3</v>
      </c>
    </row>
    <row r="1874" spans="1:10" x14ac:dyDescent="0.2">
      <c r="A1874" s="9">
        <v>41516</v>
      </c>
      <c r="B1874" s="6">
        <v>6.36</v>
      </c>
      <c r="C1874" s="8" t="s">
        <v>662</v>
      </c>
      <c r="D1874">
        <v>8</v>
      </c>
      <c r="E1874">
        <v>30</v>
      </c>
      <c r="F1874">
        <v>4</v>
      </c>
      <c r="G1874">
        <v>0</v>
      </c>
      <c r="H1874" t="b">
        <f t="shared" si="58"/>
        <v>0</v>
      </c>
      <c r="I1874">
        <f t="shared" si="59"/>
        <v>1</v>
      </c>
      <c r="J1874" cm="1">
        <f t="array" ref="J1874">_xlfn.IFS((AND(I1874=1,D1874=D1873,E1874=E1873)),J1873+1,(AND(I1874=0,D1874=D1873,E1874=E1873)),J1873,TRUE,1)</f>
        <v>4</v>
      </c>
    </row>
    <row r="1875" spans="1:10" x14ac:dyDescent="0.2">
      <c r="A1875" s="9">
        <v>41881</v>
      </c>
      <c r="B1875" s="6">
        <v>1.5</v>
      </c>
      <c r="C1875" s="8" t="s">
        <v>806</v>
      </c>
      <c r="D1875">
        <v>8</v>
      </c>
      <c r="E1875">
        <v>30</v>
      </c>
      <c r="F1875">
        <v>5</v>
      </c>
      <c r="G1875">
        <v>0</v>
      </c>
      <c r="H1875" t="b">
        <f t="shared" si="58"/>
        <v>0</v>
      </c>
      <c r="I1875">
        <f t="shared" si="59"/>
        <v>1</v>
      </c>
      <c r="J1875" cm="1">
        <f t="array" ref="J1875">_xlfn.IFS((AND(I1875=1,D1875=D1874,E1875=E1874)),J1874+1,(AND(I1875=0,D1875=D1874,E1875=E1874)),J1874,TRUE,1)</f>
        <v>5</v>
      </c>
    </row>
    <row r="1876" spans="1:10" x14ac:dyDescent="0.2">
      <c r="A1876" s="9">
        <v>41881</v>
      </c>
      <c r="B1876" s="6">
        <v>3.1</v>
      </c>
      <c r="C1876" s="8" t="s">
        <v>704</v>
      </c>
      <c r="D1876">
        <v>8</v>
      </c>
      <c r="E1876">
        <v>30</v>
      </c>
      <c r="F1876">
        <v>6</v>
      </c>
      <c r="G1876">
        <v>0</v>
      </c>
      <c r="H1876" t="b">
        <f t="shared" si="58"/>
        <v>1</v>
      </c>
      <c r="I1876">
        <f t="shared" si="59"/>
        <v>0</v>
      </c>
      <c r="J1876" cm="1">
        <f t="array" ref="J1876">_xlfn.IFS((AND(I1876=1,D1876=D1875,E1876=E1875)),J1875+1,(AND(I1876=0,D1876=D1875,E1876=E1875)),J1875,TRUE,1)</f>
        <v>5</v>
      </c>
    </row>
    <row r="1877" spans="1:10" x14ac:dyDescent="0.2">
      <c r="A1877" s="8" t="s">
        <v>1599</v>
      </c>
      <c r="B1877" s="6">
        <v>8</v>
      </c>
      <c r="C1877" s="8" t="s">
        <v>1600</v>
      </c>
      <c r="D1877">
        <v>8</v>
      </c>
      <c r="E1877">
        <v>30</v>
      </c>
      <c r="F1877">
        <v>7</v>
      </c>
      <c r="G1877">
        <v>0</v>
      </c>
      <c r="H1877" t="b">
        <f t="shared" si="58"/>
        <v>0</v>
      </c>
      <c r="I1877">
        <f t="shared" si="59"/>
        <v>1</v>
      </c>
      <c r="J1877" cm="1">
        <f t="array" ref="J1877">_xlfn.IFS((AND(I1877=1,D1877=D1876,E1877=E1876)),J1876+1,(AND(I1877=0,D1877=D1876,E1877=E1876)),J1876,TRUE,1)</f>
        <v>6</v>
      </c>
    </row>
    <row r="1878" spans="1:10" x14ac:dyDescent="0.2">
      <c r="A1878" s="8" t="s">
        <v>2594</v>
      </c>
      <c r="B1878" s="6">
        <v>10.24</v>
      </c>
      <c r="C1878" s="8"/>
      <c r="D1878">
        <v>8</v>
      </c>
      <c r="E1878">
        <v>30</v>
      </c>
      <c r="F1878">
        <v>8</v>
      </c>
      <c r="G1878">
        <v>0</v>
      </c>
      <c r="H1878" t="b">
        <f t="shared" si="58"/>
        <v>0</v>
      </c>
      <c r="I1878">
        <f t="shared" si="59"/>
        <v>1</v>
      </c>
      <c r="J1878" cm="1">
        <f t="array" ref="J1878">_xlfn.IFS((AND(I1878=1,D1878=D1877,E1878=E1877)),J1877+1,(AND(I1878=0,D1878=D1877,E1878=E1877)),J1877,TRUE,1)</f>
        <v>7</v>
      </c>
    </row>
    <row r="1879" spans="1:10" x14ac:dyDescent="0.2">
      <c r="A1879" s="8" t="s">
        <v>2964</v>
      </c>
      <c r="B1879" s="6">
        <v>6.32</v>
      </c>
      <c r="C1879" s="8" t="s">
        <v>2965</v>
      </c>
      <c r="D1879">
        <v>8</v>
      </c>
      <c r="E1879">
        <v>30</v>
      </c>
      <c r="F1879">
        <v>9</v>
      </c>
      <c r="G1879">
        <v>0</v>
      </c>
      <c r="H1879" t="b">
        <f t="shared" si="58"/>
        <v>0</v>
      </c>
      <c r="I1879">
        <f t="shared" si="59"/>
        <v>1</v>
      </c>
      <c r="J1879" cm="1">
        <f t="array" ref="J1879">_xlfn.IFS((AND(I1879=1,D1879=D1878,E1879=E1878)),J1878+1,(AND(I1879=0,D1879=D1878,E1879=E1878)),J1878,TRUE,1)</f>
        <v>8</v>
      </c>
    </row>
    <row r="1880" spans="1:10" x14ac:dyDescent="0.2">
      <c r="A1880" s="8" t="s">
        <v>3832</v>
      </c>
      <c r="B1880" s="6">
        <v>10</v>
      </c>
      <c r="C1880" s="8" t="s">
        <v>3833</v>
      </c>
      <c r="D1880">
        <v>8</v>
      </c>
      <c r="E1880">
        <v>30</v>
      </c>
      <c r="F1880">
        <v>10</v>
      </c>
      <c r="G1880">
        <v>1</v>
      </c>
      <c r="H1880" t="b">
        <f t="shared" si="58"/>
        <v>0</v>
      </c>
      <c r="I1880">
        <f t="shared" si="59"/>
        <v>1</v>
      </c>
      <c r="J1880" cm="1">
        <f t="array" ref="J1880">_xlfn.IFS((AND(I1880=1,D1880=D1879,E1880=E1879)),J1879+1,(AND(I1880=0,D1880=D1879,E1880=E1879)),J1879,TRUE,1)</f>
        <v>9</v>
      </c>
    </row>
    <row r="1881" spans="1:10" x14ac:dyDescent="0.2">
      <c r="A1881" s="8" t="s">
        <v>122</v>
      </c>
      <c r="B1881" s="6">
        <v>1.77</v>
      </c>
      <c r="C1881" s="8"/>
      <c r="D1881">
        <v>8</v>
      </c>
      <c r="E1881">
        <v>31</v>
      </c>
      <c r="F1881">
        <v>1</v>
      </c>
      <c r="G1881">
        <v>0</v>
      </c>
      <c r="H1881" t="b">
        <f t="shared" si="58"/>
        <v>0</v>
      </c>
      <c r="I1881">
        <f t="shared" si="59"/>
        <v>1</v>
      </c>
      <c r="J1881" cm="1">
        <f t="array" ref="J1881">_xlfn.IFS((AND(I1881=1,D1881=D1880,E1881=E1880)),J1880+1,(AND(I1881=0,D1881=D1880,E1881=E1880)),J1880,TRUE,1)</f>
        <v>1</v>
      </c>
    </row>
    <row r="1882" spans="1:10" x14ac:dyDescent="0.2">
      <c r="A1882" s="8" t="s">
        <v>1137</v>
      </c>
      <c r="B1882" s="6">
        <v>5.08</v>
      </c>
      <c r="C1882" s="8" t="s">
        <v>1138</v>
      </c>
      <c r="D1882">
        <v>8</v>
      </c>
      <c r="E1882">
        <v>31</v>
      </c>
      <c r="F1882">
        <v>2</v>
      </c>
      <c r="G1882">
        <v>0</v>
      </c>
      <c r="H1882" t="b">
        <f t="shared" si="58"/>
        <v>0</v>
      </c>
      <c r="I1882">
        <f t="shared" si="59"/>
        <v>1</v>
      </c>
      <c r="J1882" cm="1">
        <f t="array" ref="J1882">_xlfn.IFS((AND(I1882=1,D1882=D1881,E1882=E1881)),J1881+1,(AND(I1882=0,D1882=D1881,E1882=E1881)),J1881,TRUE,1)</f>
        <v>2</v>
      </c>
    </row>
    <row r="1883" spans="1:10" x14ac:dyDescent="0.2">
      <c r="A1883" s="8" t="s">
        <v>1601</v>
      </c>
      <c r="B1883" s="6">
        <v>7.5</v>
      </c>
      <c r="C1883" s="8" t="s">
        <v>1602</v>
      </c>
      <c r="D1883">
        <v>8</v>
      </c>
      <c r="E1883">
        <v>31</v>
      </c>
      <c r="F1883">
        <v>3</v>
      </c>
      <c r="G1883">
        <v>0</v>
      </c>
      <c r="H1883" t="b">
        <f t="shared" si="58"/>
        <v>0</v>
      </c>
      <c r="I1883">
        <f t="shared" si="59"/>
        <v>1</v>
      </c>
      <c r="J1883" cm="1">
        <f t="array" ref="J1883">_xlfn.IFS((AND(I1883=1,D1883=D1882,E1883=E1882)),J1882+1,(AND(I1883=0,D1883=D1882,E1883=E1882)),J1882,TRUE,1)</f>
        <v>3</v>
      </c>
    </row>
    <row r="1884" spans="1:10" x14ac:dyDescent="0.2">
      <c r="A1884" s="8" t="s">
        <v>2085</v>
      </c>
      <c r="B1884" s="6">
        <v>2.62</v>
      </c>
      <c r="C1884" s="8" t="s">
        <v>1455</v>
      </c>
      <c r="D1884">
        <v>8</v>
      </c>
      <c r="E1884">
        <v>31</v>
      </c>
      <c r="F1884">
        <v>4</v>
      </c>
      <c r="G1884">
        <v>0</v>
      </c>
      <c r="H1884" t="b">
        <f t="shared" si="58"/>
        <v>0</v>
      </c>
      <c r="I1884">
        <f t="shared" si="59"/>
        <v>1</v>
      </c>
      <c r="J1884" cm="1">
        <f t="array" ref="J1884">_xlfn.IFS((AND(I1884=1,D1884=D1883,E1884=E1883)),J1883+1,(AND(I1884=0,D1884=D1883,E1884=E1883)),J1883,TRUE,1)</f>
        <v>4</v>
      </c>
    </row>
    <row r="1885" spans="1:10" x14ac:dyDescent="0.2">
      <c r="A1885" s="8" t="s">
        <v>2595</v>
      </c>
      <c r="B1885" s="6">
        <v>3.73</v>
      </c>
      <c r="C1885" s="8" t="s">
        <v>1450</v>
      </c>
      <c r="D1885">
        <v>8</v>
      </c>
      <c r="E1885">
        <v>31</v>
      </c>
      <c r="F1885">
        <v>5</v>
      </c>
      <c r="G1885">
        <v>0</v>
      </c>
      <c r="H1885" t="b">
        <f t="shared" si="58"/>
        <v>0</v>
      </c>
      <c r="I1885">
        <f t="shared" si="59"/>
        <v>1</v>
      </c>
      <c r="J1885" cm="1">
        <f t="array" ref="J1885">_xlfn.IFS((AND(I1885=1,D1885=D1884,E1885=E1884)),J1884+1,(AND(I1885=0,D1885=D1884,E1885=E1884)),J1884,TRUE,1)</f>
        <v>5</v>
      </c>
    </row>
    <row r="1886" spans="1:10" x14ac:dyDescent="0.2">
      <c r="A1886" s="8" t="s">
        <v>2595</v>
      </c>
      <c r="B1886" s="6">
        <v>8</v>
      </c>
      <c r="C1886" s="8"/>
      <c r="D1886">
        <v>8</v>
      </c>
      <c r="E1886">
        <v>31</v>
      </c>
      <c r="F1886">
        <v>6</v>
      </c>
      <c r="G1886">
        <v>0</v>
      </c>
      <c r="H1886" t="b">
        <f t="shared" si="58"/>
        <v>1</v>
      </c>
      <c r="I1886">
        <f t="shared" si="59"/>
        <v>0</v>
      </c>
      <c r="J1886" cm="1">
        <f t="array" ref="J1886">_xlfn.IFS((AND(I1886=1,D1886=D1885,E1886=E1885)),J1885+1,(AND(I1886=0,D1886=D1885,E1886=E1885)),J1885,TRUE,1)</f>
        <v>5</v>
      </c>
    </row>
    <row r="1887" spans="1:10" x14ac:dyDescent="0.2">
      <c r="A1887" s="8" t="s">
        <v>2966</v>
      </c>
      <c r="B1887" s="6">
        <v>10.48</v>
      </c>
      <c r="C1887" s="8"/>
      <c r="D1887">
        <v>8</v>
      </c>
      <c r="E1887">
        <v>31</v>
      </c>
      <c r="F1887">
        <v>7</v>
      </c>
      <c r="G1887">
        <v>0</v>
      </c>
      <c r="H1887" t="b">
        <f t="shared" si="58"/>
        <v>0</v>
      </c>
      <c r="I1887">
        <f t="shared" si="59"/>
        <v>1</v>
      </c>
      <c r="J1887" cm="1">
        <f t="array" ref="J1887">_xlfn.IFS((AND(I1887=1,D1887=D1886,E1887=E1886)),J1886+1,(AND(I1887=0,D1887=D1886,E1887=E1886)),J1886,TRUE,1)</f>
        <v>6</v>
      </c>
    </row>
    <row r="1888" spans="1:10" x14ac:dyDescent="0.2">
      <c r="A1888" s="8" t="s">
        <v>3834</v>
      </c>
      <c r="B1888" s="6">
        <v>6.01</v>
      </c>
      <c r="C1888" s="8" t="s">
        <v>3835</v>
      </c>
      <c r="D1888">
        <v>8</v>
      </c>
      <c r="E1888">
        <v>31</v>
      </c>
      <c r="F1888">
        <v>8</v>
      </c>
      <c r="G1888">
        <v>1</v>
      </c>
      <c r="H1888" t="b">
        <f t="shared" si="58"/>
        <v>0</v>
      </c>
      <c r="I1888">
        <f t="shared" si="59"/>
        <v>1</v>
      </c>
      <c r="J1888" cm="1">
        <f t="array" ref="J1888">_xlfn.IFS((AND(I1888=1,D1888=D1887,E1888=E1887)),J1887+1,(AND(I1888=0,D1888=D1887,E1888=E1887)),J1887,TRUE,1)</f>
        <v>7</v>
      </c>
    </row>
    <row r="1889" spans="1:10" x14ac:dyDescent="0.2">
      <c r="A1889" s="8" t="s">
        <v>123</v>
      </c>
      <c r="B1889" s="6">
        <v>3.1</v>
      </c>
      <c r="C1889" s="8" t="s">
        <v>124</v>
      </c>
      <c r="D1889">
        <v>9</v>
      </c>
      <c r="E1889">
        <v>1</v>
      </c>
      <c r="F1889">
        <v>1</v>
      </c>
      <c r="G1889">
        <v>0</v>
      </c>
      <c r="H1889" t="b">
        <f t="shared" si="58"/>
        <v>0</v>
      </c>
      <c r="I1889">
        <f t="shared" si="59"/>
        <v>1</v>
      </c>
      <c r="J1889" cm="1">
        <f t="array" ref="J1889">_xlfn.IFS((AND(I1889=1,D1889=D1888,E1889=E1888)),J1888+1,(AND(I1889=0,D1889=D1888,E1889=E1888)),J1888,TRUE,1)</f>
        <v>1</v>
      </c>
    </row>
    <row r="1890" spans="1:10" x14ac:dyDescent="0.2">
      <c r="A1890" s="8" t="s">
        <v>299</v>
      </c>
      <c r="B1890" s="6">
        <v>2.31</v>
      </c>
      <c r="C1890" s="8" t="s">
        <v>300</v>
      </c>
      <c r="D1890">
        <v>9</v>
      </c>
      <c r="E1890">
        <v>1</v>
      </c>
      <c r="F1890">
        <v>2</v>
      </c>
      <c r="G1890">
        <v>0</v>
      </c>
      <c r="H1890" t="b">
        <f t="shared" si="58"/>
        <v>0</v>
      </c>
      <c r="I1890">
        <f t="shared" si="59"/>
        <v>1</v>
      </c>
      <c r="J1890" cm="1">
        <f t="array" ref="J1890">_xlfn.IFS((AND(I1890=1,D1890=D1889,E1890=E1889)),J1889+1,(AND(I1890=0,D1890=D1889,E1890=E1889)),J1889,TRUE,1)</f>
        <v>2</v>
      </c>
    </row>
    <row r="1891" spans="1:10" x14ac:dyDescent="0.2">
      <c r="A1891" s="9">
        <v>41153</v>
      </c>
      <c r="B1891" s="6">
        <v>4.3</v>
      </c>
      <c r="C1891" s="8" t="s">
        <v>540</v>
      </c>
      <c r="D1891">
        <v>9</v>
      </c>
      <c r="E1891">
        <v>1</v>
      </c>
      <c r="F1891">
        <v>3</v>
      </c>
      <c r="G1891">
        <v>0</v>
      </c>
      <c r="H1891" t="b">
        <f t="shared" si="58"/>
        <v>0</v>
      </c>
      <c r="I1891">
        <f t="shared" si="59"/>
        <v>1</v>
      </c>
      <c r="J1891" cm="1">
        <f t="array" ref="J1891">_xlfn.IFS((AND(I1891=1,D1891=D1890,E1891=E1890)),J1890+1,(AND(I1891=0,D1891=D1890,E1891=E1890)),J1890,TRUE,1)</f>
        <v>3</v>
      </c>
    </row>
    <row r="1892" spans="1:10" x14ac:dyDescent="0.2">
      <c r="A1892" s="9">
        <v>41518</v>
      </c>
      <c r="B1892" s="6">
        <v>3.62</v>
      </c>
      <c r="C1892" s="8" t="s">
        <v>663</v>
      </c>
      <c r="D1892">
        <v>9</v>
      </c>
      <c r="E1892">
        <v>1</v>
      </c>
      <c r="F1892">
        <v>4</v>
      </c>
      <c r="G1892">
        <v>0</v>
      </c>
      <c r="H1892" t="b">
        <f t="shared" si="58"/>
        <v>0</v>
      </c>
      <c r="I1892">
        <f t="shared" si="59"/>
        <v>1</v>
      </c>
      <c r="J1892" cm="1">
        <f t="array" ref="J1892">_xlfn.IFS((AND(I1892=1,D1892=D1891,E1892=E1891)),J1891+1,(AND(I1892=0,D1892=D1891,E1892=E1891)),J1891,TRUE,1)</f>
        <v>4</v>
      </c>
    </row>
    <row r="1893" spans="1:10" x14ac:dyDescent="0.2">
      <c r="A1893" s="9">
        <v>41883</v>
      </c>
      <c r="B1893" s="6">
        <v>5.38</v>
      </c>
      <c r="C1893" s="8" t="s">
        <v>807</v>
      </c>
      <c r="D1893">
        <v>9</v>
      </c>
      <c r="E1893">
        <v>1</v>
      </c>
      <c r="F1893">
        <v>5</v>
      </c>
      <c r="G1893">
        <v>0</v>
      </c>
      <c r="H1893" t="b">
        <f t="shared" si="58"/>
        <v>0</v>
      </c>
      <c r="I1893">
        <f t="shared" si="59"/>
        <v>1</v>
      </c>
      <c r="J1893" cm="1">
        <f t="array" ref="J1893">_xlfn.IFS((AND(I1893=1,D1893=D1892,E1893=E1892)),J1892+1,(AND(I1893=0,D1893=D1892,E1893=E1892)),J1892,TRUE,1)</f>
        <v>5</v>
      </c>
    </row>
    <row r="1894" spans="1:10" x14ac:dyDescent="0.2">
      <c r="A1894" s="8" t="s">
        <v>1139</v>
      </c>
      <c r="B1894" s="6">
        <v>9.59</v>
      </c>
      <c r="C1894" s="8"/>
      <c r="D1894">
        <v>9</v>
      </c>
      <c r="E1894">
        <v>1</v>
      </c>
      <c r="F1894">
        <v>6</v>
      </c>
      <c r="G1894">
        <v>0</v>
      </c>
      <c r="H1894" t="b">
        <f t="shared" si="58"/>
        <v>0</v>
      </c>
      <c r="I1894">
        <f t="shared" si="59"/>
        <v>1</v>
      </c>
      <c r="J1894" cm="1">
        <f t="array" ref="J1894">_xlfn.IFS((AND(I1894=1,D1894=D1893,E1894=E1893)),J1893+1,(AND(I1894=0,D1894=D1893,E1894=E1893)),J1893,TRUE,1)</f>
        <v>6</v>
      </c>
    </row>
    <row r="1895" spans="1:10" x14ac:dyDescent="0.2">
      <c r="A1895" s="8" t="s">
        <v>1603</v>
      </c>
      <c r="B1895" s="6">
        <v>3.2</v>
      </c>
      <c r="C1895" s="8" t="s">
        <v>1604</v>
      </c>
      <c r="D1895">
        <v>9</v>
      </c>
      <c r="E1895">
        <v>1</v>
      </c>
      <c r="F1895">
        <v>7</v>
      </c>
      <c r="G1895">
        <v>0</v>
      </c>
      <c r="H1895" t="b">
        <f t="shared" si="58"/>
        <v>0</v>
      </c>
      <c r="I1895">
        <f t="shared" si="59"/>
        <v>1</v>
      </c>
      <c r="J1895" cm="1">
        <f t="array" ref="J1895">_xlfn.IFS((AND(I1895=1,D1895=D1894,E1895=E1894)),J1894+1,(AND(I1895=0,D1895=D1894,E1895=E1894)),J1894,TRUE,1)</f>
        <v>7</v>
      </c>
    </row>
    <row r="1896" spans="1:10" x14ac:dyDescent="0.2">
      <c r="A1896" s="8" t="s">
        <v>1603</v>
      </c>
      <c r="B1896" s="6">
        <v>3.14</v>
      </c>
      <c r="C1896" s="8" t="s">
        <v>625</v>
      </c>
      <c r="D1896">
        <v>9</v>
      </c>
      <c r="E1896">
        <v>1</v>
      </c>
      <c r="F1896">
        <v>8</v>
      </c>
      <c r="G1896">
        <v>0</v>
      </c>
      <c r="H1896" t="b">
        <f t="shared" si="58"/>
        <v>1</v>
      </c>
      <c r="I1896">
        <f t="shared" si="59"/>
        <v>0</v>
      </c>
      <c r="J1896" cm="1">
        <f t="array" ref="J1896">_xlfn.IFS((AND(I1896=1,D1896=D1895,E1896=E1895)),J1895+1,(AND(I1896=0,D1896=D1895,E1896=E1895)),J1895,TRUE,1)</f>
        <v>7</v>
      </c>
    </row>
    <row r="1897" spans="1:10" x14ac:dyDescent="0.2">
      <c r="A1897" s="8" t="s">
        <v>1603</v>
      </c>
      <c r="B1897" s="6">
        <v>4.1900000000000004</v>
      </c>
      <c r="C1897" s="8"/>
      <c r="D1897">
        <v>9</v>
      </c>
      <c r="E1897">
        <v>1</v>
      </c>
      <c r="F1897">
        <v>9</v>
      </c>
      <c r="G1897">
        <v>0</v>
      </c>
      <c r="H1897" t="b">
        <f t="shared" si="58"/>
        <v>1</v>
      </c>
      <c r="I1897">
        <f t="shared" si="59"/>
        <v>0</v>
      </c>
      <c r="J1897" cm="1">
        <f t="array" ref="J1897">_xlfn.IFS((AND(I1897=1,D1897=D1896,E1897=E1896)),J1896+1,(AND(I1897=0,D1897=D1896,E1897=E1896)),J1896,TRUE,1)</f>
        <v>7</v>
      </c>
    </row>
    <row r="1898" spans="1:10" x14ac:dyDescent="0.2">
      <c r="A1898" s="8" t="s">
        <v>2086</v>
      </c>
      <c r="B1898" s="6">
        <v>4.07</v>
      </c>
      <c r="C1898" s="8" t="s">
        <v>723</v>
      </c>
      <c r="D1898">
        <v>9</v>
      </c>
      <c r="E1898">
        <v>1</v>
      </c>
      <c r="F1898">
        <v>10</v>
      </c>
      <c r="G1898">
        <v>0</v>
      </c>
      <c r="H1898" t="b">
        <f t="shared" si="58"/>
        <v>0</v>
      </c>
      <c r="I1898">
        <f t="shared" si="59"/>
        <v>1</v>
      </c>
      <c r="J1898" cm="1">
        <f t="array" ref="J1898">_xlfn.IFS((AND(I1898=1,D1898=D1897,E1898=E1897)),J1897+1,(AND(I1898=0,D1898=D1897,E1898=E1897)),J1897,TRUE,1)</f>
        <v>8</v>
      </c>
    </row>
    <row r="1899" spans="1:10" x14ac:dyDescent="0.2">
      <c r="A1899" s="8" t="s">
        <v>2596</v>
      </c>
      <c r="B1899" s="6">
        <v>10.24</v>
      </c>
      <c r="C1899" s="8"/>
      <c r="D1899">
        <v>9</v>
      </c>
      <c r="E1899">
        <v>1</v>
      </c>
      <c r="F1899">
        <v>11</v>
      </c>
      <c r="G1899">
        <v>0</v>
      </c>
      <c r="H1899" t="b">
        <f t="shared" si="58"/>
        <v>0</v>
      </c>
      <c r="I1899">
        <f t="shared" si="59"/>
        <v>1</v>
      </c>
      <c r="J1899" cm="1">
        <f t="array" ref="J1899">_xlfn.IFS((AND(I1899=1,D1899=D1898,E1899=E1898)),J1898+1,(AND(I1899=0,D1899=D1898,E1899=E1898)),J1898,TRUE,1)</f>
        <v>9</v>
      </c>
    </row>
    <row r="1900" spans="1:10" x14ac:dyDescent="0.2">
      <c r="A1900" s="8" t="s">
        <v>2967</v>
      </c>
      <c r="B1900" s="6">
        <v>14.06</v>
      </c>
      <c r="C1900" s="8" t="s">
        <v>2968</v>
      </c>
      <c r="D1900">
        <v>9</v>
      </c>
      <c r="E1900">
        <v>1</v>
      </c>
      <c r="F1900">
        <v>12</v>
      </c>
      <c r="G1900">
        <v>0</v>
      </c>
      <c r="H1900" t="b">
        <f t="shared" si="58"/>
        <v>0</v>
      </c>
      <c r="I1900">
        <f t="shared" si="59"/>
        <v>1</v>
      </c>
      <c r="J1900" cm="1">
        <f t="array" ref="J1900">_xlfn.IFS((AND(I1900=1,D1900=D1899,E1900=E1899)),J1899+1,(AND(I1900=0,D1900=D1899,E1900=E1899)),J1899,TRUE,1)</f>
        <v>10</v>
      </c>
    </row>
    <row r="1901" spans="1:10" x14ac:dyDescent="0.2">
      <c r="A1901" s="8" t="s">
        <v>3836</v>
      </c>
      <c r="B1901" s="6">
        <v>9.1</v>
      </c>
      <c r="C1901" s="8" t="s">
        <v>2246</v>
      </c>
      <c r="D1901">
        <v>9</v>
      </c>
      <c r="E1901">
        <v>1</v>
      </c>
      <c r="F1901">
        <v>13</v>
      </c>
      <c r="G1901">
        <v>1</v>
      </c>
      <c r="H1901" t="b">
        <f t="shared" si="58"/>
        <v>0</v>
      </c>
      <c r="I1901">
        <f t="shared" si="59"/>
        <v>1</v>
      </c>
      <c r="J1901" cm="1">
        <f t="array" ref="J1901">_xlfn.IFS((AND(I1901=1,D1901=D1900,E1901=E1900)),J1900+1,(AND(I1901=0,D1901=D1900,E1901=E1900)),J1900,TRUE,1)</f>
        <v>11</v>
      </c>
    </row>
    <row r="1902" spans="1:10" x14ac:dyDescent="0.2">
      <c r="A1902" s="8" t="s">
        <v>301</v>
      </c>
      <c r="B1902" s="6">
        <v>3.1</v>
      </c>
      <c r="C1902" s="8" t="s">
        <v>302</v>
      </c>
      <c r="D1902">
        <v>9</v>
      </c>
      <c r="E1902">
        <v>2</v>
      </c>
      <c r="F1902">
        <v>1</v>
      </c>
      <c r="G1902">
        <v>0</v>
      </c>
      <c r="H1902" t="b">
        <f t="shared" si="58"/>
        <v>0</v>
      </c>
      <c r="I1902">
        <f t="shared" si="59"/>
        <v>1</v>
      </c>
      <c r="J1902" cm="1">
        <f t="array" ref="J1902">_xlfn.IFS((AND(I1902=1,D1902=D1901,E1902=E1901)),J1901+1,(AND(I1902=0,D1902=D1901,E1902=E1901)),J1901,TRUE,1)</f>
        <v>1</v>
      </c>
    </row>
    <row r="1903" spans="1:10" x14ac:dyDescent="0.2">
      <c r="A1903" s="9">
        <v>41519</v>
      </c>
      <c r="B1903" s="6">
        <v>4.3</v>
      </c>
      <c r="C1903" s="8" t="s">
        <v>509</v>
      </c>
      <c r="D1903">
        <v>9</v>
      </c>
      <c r="E1903">
        <v>2</v>
      </c>
      <c r="F1903">
        <v>2</v>
      </c>
      <c r="G1903">
        <v>0</v>
      </c>
      <c r="H1903" t="b">
        <f t="shared" si="58"/>
        <v>0</v>
      </c>
      <c r="I1903">
        <f t="shared" si="59"/>
        <v>1</v>
      </c>
      <c r="J1903" cm="1">
        <f t="array" ref="J1903">_xlfn.IFS((AND(I1903=1,D1903=D1902,E1903=E1902)),J1902+1,(AND(I1903=0,D1903=D1902,E1903=E1902)),J1902,TRUE,1)</f>
        <v>2</v>
      </c>
    </row>
    <row r="1904" spans="1:10" x14ac:dyDescent="0.2">
      <c r="A1904" s="9">
        <v>41884</v>
      </c>
      <c r="B1904" s="6">
        <v>1.91</v>
      </c>
      <c r="C1904" s="8" t="s">
        <v>808</v>
      </c>
      <c r="D1904">
        <v>9</v>
      </c>
      <c r="E1904">
        <v>2</v>
      </c>
      <c r="F1904">
        <v>3</v>
      </c>
      <c r="G1904">
        <v>0</v>
      </c>
      <c r="H1904" t="b">
        <f t="shared" si="58"/>
        <v>0</v>
      </c>
      <c r="I1904">
        <f t="shared" si="59"/>
        <v>1</v>
      </c>
      <c r="J1904" cm="1">
        <f t="array" ref="J1904">_xlfn.IFS((AND(I1904=1,D1904=D1903,E1904=E1903)),J1903+1,(AND(I1904=0,D1904=D1903,E1904=E1903)),J1903,TRUE,1)</f>
        <v>3</v>
      </c>
    </row>
    <row r="1905" spans="1:10" x14ac:dyDescent="0.2">
      <c r="A1905" s="8" t="s">
        <v>1140</v>
      </c>
      <c r="B1905" s="6">
        <v>7.05</v>
      </c>
      <c r="C1905" s="8" t="s">
        <v>756</v>
      </c>
      <c r="D1905">
        <v>9</v>
      </c>
      <c r="E1905">
        <v>2</v>
      </c>
      <c r="F1905">
        <v>4</v>
      </c>
      <c r="G1905">
        <v>0</v>
      </c>
      <c r="H1905" t="b">
        <f t="shared" si="58"/>
        <v>0</v>
      </c>
      <c r="I1905">
        <f t="shared" si="59"/>
        <v>1</v>
      </c>
      <c r="J1905" cm="1">
        <f t="array" ref="J1905">_xlfn.IFS((AND(I1905=1,D1905=D1904,E1905=E1904)),J1904+1,(AND(I1905=0,D1905=D1904,E1905=E1904)),J1904,TRUE,1)</f>
        <v>4</v>
      </c>
    </row>
    <row r="1906" spans="1:10" x14ac:dyDescent="0.2">
      <c r="A1906" s="8" t="s">
        <v>1605</v>
      </c>
      <c r="B1906" s="6">
        <v>8</v>
      </c>
      <c r="C1906" s="8" t="s">
        <v>1606</v>
      </c>
      <c r="D1906">
        <v>9</v>
      </c>
      <c r="E1906">
        <v>2</v>
      </c>
      <c r="F1906">
        <v>5</v>
      </c>
      <c r="G1906">
        <v>0</v>
      </c>
      <c r="H1906" t="b">
        <f t="shared" si="58"/>
        <v>0</v>
      </c>
      <c r="I1906">
        <f t="shared" si="59"/>
        <v>1</v>
      </c>
      <c r="J1906" cm="1">
        <f t="array" ref="J1906">_xlfn.IFS((AND(I1906=1,D1906=D1905,E1906=E1905)),J1905+1,(AND(I1906=0,D1906=D1905,E1906=E1905)),J1905,TRUE,1)</f>
        <v>5</v>
      </c>
    </row>
    <row r="1907" spans="1:10" x14ac:dyDescent="0.2">
      <c r="A1907" s="8" t="s">
        <v>2087</v>
      </c>
      <c r="B1907" s="6">
        <v>6.08</v>
      </c>
      <c r="C1907" s="8" t="s">
        <v>1427</v>
      </c>
      <c r="D1907">
        <v>9</v>
      </c>
      <c r="E1907">
        <v>2</v>
      </c>
      <c r="F1907">
        <v>6</v>
      </c>
      <c r="G1907">
        <v>0</v>
      </c>
      <c r="H1907" t="b">
        <f t="shared" si="58"/>
        <v>0</v>
      </c>
      <c r="I1907">
        <f t="shared" si="59"/>
        <v>1</v>
      </c>
      <c r="J1907" cm="1">
        <f t="array" ref="J1907">_xlfn.IFS((AND(I1907=1,D1907=D1906,E1907=E1906)),J1906+1,(AND(I1907=0,D1907=D1906,E1907=E1906)),J1906,TRUE,1)</f>
        <v>6</v>
      </c>
    </row>
    <row r="1908" spans="1:10" x14ac:dyDescent="0.2">
      <c r="A1908" s="8" t="s">
        <v>2597</v>
      </c>
      <c r="B1908" s="6">
        <v>18.149999999999999</v>
      </c>
      <c r="C1908" s="8" t="s">
        <v>2598</v>
      </c>
      <c r="D1908">
        <v>9</v>
      </c>
      <c r="E1908">
        <v>2</v>
      </c>
      <c r="F1908">
        <v>7</v>
      </c>
      <c r="G1908">
        <v>0</v>
      </c>
      <c r="H1908" t="b">
        <f t="shared" si="58"/>
        <v>0</v>
      </c>
      <c r="I1908">
        <f t="shared" si="59"/>
        <v>1</v>
      </c>
      <c r="J1908" cm="1">
        <f t="array" ref="J1908">_xlfn.IFS((AND(I1908=1,D1908=D1907,E1908=E1907)),J1907+1,(AND(I1908=0,D1908=D1907,E1908=E1907)),J1907,TRUE,1)</f>
        <v>7</v>
      </c>
    </row>
    <row r="1909" spans="1:10" x14ac:dyDescent="0.2">
      <c r="A1909" s="8" t="s">
        <v>3434</v>
      </c>
      <c r="B1909" s="6">
        <v>7.49</v>
      </c>
      <c r="C1909" s="8" t="s">
        <v>2192</v>
      </c>
      <c r="D1909">
        <v>9</v>
      </c>
      <c r="E1909">
        <v>2</v>
      </c>
      <c r="F1909">
        <v>8</v>
      </c>
      <c r="G1909">
        <v>0</v>
      </c>
      <c r="H1909" t="b">
        <f t="shared" si="58"/>
        <v>0</v>
      </c>
      <c r="I1909">
        <f t="shared" si="59"/>
        <v>1</v>
      </c>
      <c r="J1909" cm="1">
        <f t="array" ref="J1909">_xlfn.IFS((AND(I1909=1,D1909=D1908,E1909=E1908)),J1908+1,(AND(I1909=0,D1909=D1908,E1909=E1908)),J1908,TRUE,1)</f>
        <v>8</v>
      </c>
    </row>
    <row r="1910" spans="1:10" x14ac:dyDescent="0.2">
      <c r="A1910" s="8" t="s">
        <v>3837</v>
      </c>
      <c r="B1910" s="6">
        <v>6</v>
      </c>
      <c r="C1910" s="8" t="s">
        <v>3838</v>
      </c>
      <c r="D1910">
        <v>9</v>
      </c>
      <c r="E1910">
        <v>2</v>
      </c>
      <c r="F1910">
        <v>9</v>
      </c>
      <c r="G1910">
        <v>1</v>
      </c>
      <c r="H1910" t="b">
        <f t="shared" si="58"/>
        <v>0</v>
      </c>
      <c r="I1910">
        <f t="shared" si="59"/>
        <v>1</v>
      </c>
      <c r="J1910" cm="1">
        <f t="array" ref="J1910">_xlfn.IFS((AND(I1910=1,D1910=D1909,E1910=E1909)),J1909+1,(AND(I1910=0,D1910=D1909,E1910=E1909)),J1909,TRUE,1)</f>
        <v>9</v>
      </c>
    </row>
    <row r="1911" spans="1:10" x14ac:dyDescent="0.2">
      <c r="A1911" s="8" t="s">
        <v>125</v>
      </c>
      <c r="B1911" s="6">
        <v>5.75</v>
      </c>
      <c r="C1911" s="8" t="s">
        <v>126</v>
      </c>
      <c r="D1911">
        <v>9</v>
      </c>
      <c r="E1911">
        <v>3</v>
      </c>
      <c r="F1911">
        <v>1</v>
      </c>
      <c r="G1911">
        <v>0</v>
      </c>
      <c r="H1911" t="b">
        <f t="shared" si="58"/>
        <v>0</v>
      </c>
      <c r="I1911">
        <f t="shared" si="59"/>
        <v>1</v>
      </c>
      <c r="J1911" cm="1">
        <f t="array" ref="J1911">_xlfn.IFS((AND(I1911=1,D1911=D1910,E1911=E1910)),J1910+1,(AND(I1911=0,D1911=D1910,E1911=E1910)),J1910,TRUE,1)</f>
        <v>1</v>
      </c>
    </row>
    <row r="1912" spans="1:10" x14ac:dyDescent="0.2">
      <c r="A1912" s="9">
        <v>41155</v>
      </c>
      <c r="B1912" s="6">
        <v>5</v>
      </c>
      <c r="C1912" s="8" t="s">
        <v>541</v>
      </c>
      <c r="D1912">
        <v>9</v>
      </c>
      <c r="E1912">
        <v>3</v>
      </c>
      <c r="F1912">
        <v>2</v>
      </c>
      <c r="G1912">
        <v>0</v>
      </c>
      <c r="H1912" t="b">
        <f t="shared" si="58"/>
        <v>0</v>
      </c>
      <c r="I1912">
        <f t="shared" si="59"/>
        <v>1</v>
      </c>
      <c r="J1912" cm="1">
        <f t="array" ref="J1912">_xlfn.IFS((AND(I1912=1,D1912=D1911,E1912=E1911)),J1911+1,(AND(I1912=0,D1912=D1911,E1912=E1911)),J1911,TRUE,1)</f>
        <v>2</v>
      </c>
    </row>
    <row r="1913" spans="1:10" x14ac:dyDescent="0.2">
      <c r="A1913" s="9">
        <v>41520</v>
      </c>
      <c r="B1913" s="6">
        <v>5.96</v>
      </c>
      <c r="C1913" s="8" t="s">
        <v>664</v>
      </c>
      <c r="D1913">
        <v>9</v>
      </c>
      <c r="E1913">
        <v>3</v>
      </c>
      <c r="F1913">
        <v>3</v>
      </c>
      <c r="G1913">
        <v>0</v>
      </c>
      <c r="H1913" t="b">
        <f t="shared" si="58"/>
        <v>0</v>
      </c>
      <c r="I1913">
        <f t="shared" si="59"/>
        <v>1</v>
      </c>
      <c r="J1913" cm="1">
        <f t="array" ref="J1913">_xlfn.IFS((AND(I1913=1,D1913=D1912,E1913=E1912)),J1912+1,(AND(I1913=0,D1913=D1912,E1913=E1912)),J1912,TRUE,1)</f>
        <v>3</v>
      </c>
    </row>
    <row r="1914" spans="1:10" x14ac:dyDescent="0.2">
      <c r="A1914" s="8" t="s">
        <v>1141</v>
      </c>
      <c r="B1914" s="6">
        <v>6.55</v>
      </c>
      <c r="C1914" s="8"/>
      <c r="D1914">
        <v>9</v>
      </c>
      <c r="E1914">
        <v>3</v>
      </c>
      <c r="F1914">
        <v>4</v>
      </c>
      <c r="G1914">
        <v>0</v>
      </c>
      <c r="H1914" t="b">
        <f t="shared" si="58"/>
        <v>0</v>
      </c>
      <c r="I1914">
        <f t="shared" si="59"/>
        <v>1</v>
      </c>
      <c r="J1914" cm="1">
        <f t="array" ref="J1914">_xlfn.IFS((AND(I1914=1,D1914=D1913,E1914=E1913)),J1913+1,(AND(I1914=0,D1914=D1913,E1914=E1913)),J1913,TRUE,1)</f>
        <v>4</v>
      </c>
    </row>
    <row r="1915" spans="1:10" x14ac:dyDescent="0.2">
      <c r="A1915" s="8" t="s">
        <v>1607</v>
      </c>
      <c r="B1915" s="6">
        <v>14</v>
      </c>
      <c r="C1915" s="8" t="s">
        <v>1608</v>
      </c>
      <c r="D1915">
        <v>9</v>
      </c>
      <c r="E1915">
        <v>3</v>
      </c>
      <c r="F1915">
        <v>5</v>
      </c>
      <c r="G1915">
        <v>0</v>
      </c>
      <c r="H1915" t="b">
        <f t="shared" si="58"/>
        <v>0</v>
      </c>
      <c r="I1915">
        <f t="shared" si="59"/>
        <v>1</v>
      </c>
      <c r="J1915" cm="1">
        <f t="array" ref="J1915">_xlfn.IFS((AND(I1915=1,D1915=D1914,E1915=E1914)),J1914+1,(AND(I1915=0,D1915=D1914,E1915=E1914)),J1914,TRUE,1)</f>
        <v>5</v>
      </c>
    </row>
    <row r="1916" spans="1:10" x14ac:dyDescent="0.2">
      <c r="A1916" s="8" t="s">
        <v>2088</v>
      </c>
      <c r="B1916" s="6">
        <v>8.06</v>
      </c>
      <c r="C1916" s="8" t="s">
        <v>2089</v>
      </c>
      <c r="D1916">
        <v>9</v>
      </c>
      <c r="E1916">
        <v>3</v>
      </c>
      <c r="F1916">
        <v>6</v>
      </c>
      <c r="G1916">
        <v>0</v>
      </c>
      <c r="H1916" t="b">
        <f t="shared" si="58"/>
        <v>0</v>
      </c>
      <c r="I1916">
        <f t="shared" si="59"/>
        <v>1</v>
      </c>
      <c r="J1916" cm="1">
        <f t="array" ref="J1916">_xlfn.IFS((AND(I1916=1,D1916=D1915,E1916=E1915)),J1915+1,(AND(I1916=0,D1916=D1915,E1916=E1915)),J1915,TRUE,1)</f>
        <v>6</v>
      </c>
    </row>
    <row r="1917" spans="1:10" x14ac:dyDescent="0.2">
      <c r="A1917" s="8" t="s">
        <v>2549</v>
      </c>
      <c r="B1917" s="6">
        <v>10</v>
      </c>
      <c r="C1917" s="8" t="s">
        <v>2599</v>
      </c>
      <c r="D1917">
        <v>9</v>
      </c>
      <c r="E1917">
        <v>3</v>
      </c>
      <c r="F1917">
        <v>7</v>
      </c>
      <c r="G1917">
        <v>0</v>
      </c>
      <c r="H1917" t="b">
        <f t="shared" si="58"/>
        <v>0</v>
      </c>
      <c r="I1917">
        <f t="shared" si="59"/>
        <v>1</v>
      </c>
      <c r="J1917" cm="1">
        <f t="array" ref="J1917">_xlfn.IFS((AND(I1917=1,D1917=D1916,E1917=E1916)),J1916+1,(AND(I1917=0,D1917=D1916,E1917=E1916)),J1916,TRUE,1)</f>
        <v>7</v>
      </c>
    </row>
    <row r="1918" spans="1:10" x14ac:dyDescent="0.2">
      <c r="A1918" s="8" t="s">
        <v>2969</v>
      </c>
      <c r="B1918" s="6">
        <v>5.04</v>
      </c>
      <c r="C1918" s="8" t="s">
        <v>2970</v>
      </c>
      <c r="D1918">
        <v>9</v>
      </c>
      <c r="E1918">
        <v>3</v>
      </c>
      <c r="F1918">
        <v>8</v>
      </c>
      <c r="G1918">
        <v>0</v>
      </c>
      <c r="H1918" t="b">
        <f t="shared" si="58"/>
        <v>0</v>
      </c>
      <c r="I1918">
        <f t="shared" si="59"/>
        <v>1</v>
      </c>
      <c r="J1918" cm="1">
        <f t="array" ref="J1918">_xlfn.IFS((AND(I1918=1,D1918=D1917,E1918=E1917)),J1917+1,(AND(I1918=0,D1918=D1917,E1918=E1917)),J1917,TRUE,1)</f>
        <v>8</v>
      </c>
    </row>
    <row r="1919" spans="1:10" x14ac:dyDescent="0.2">
      <c r="A1919" s="8" t="s">
        <v>3435</v>
      </c>
      <c r="B1919" s="6">
        <v>7.75</v>
      </c>
      <c r="C1919" s="8" t="s">
        <v>3014</v>
      </c>
      <c r="D1919">
        <v>9</v>
      </c>
      <c r="E1919">
        <v>3</v>
      </c>
      <c r="F1919">
        <v>9</v>
      </c>
      <c r="G1919">
        <v>0</v>
      </c>
      <c r="H1919" t="b">
        <f t="shared" si="58"/>
        <v>0</v>
      </c>
      <c r="I1919">
        <f t="shared" si="59"/>
        <v>1</v>
      </c>
      <c r="J1919" cm="1">
        <f t="array" ref="J1919">_xlfn.IFS((AND(I1919=1,D1919=D1918,E1919=E1918)),J1918+1,(AND(I1919=0,D1919=D1918,E1919=E1918)),J1918,TRUE,1)</f>
        <v>9</v>
      </c>
    </row>
    <row r="1920" spans="1:10" x14ac:dyDescent="0.2">
      <c r="A1920" s="8" t="s">
        <v>3839</v>
      </c>
      <c r="B1920" s="6">
        <v>6.04</v>
      </c>
      <c r="C1920" s="8" t="s">
        <v>2197</v>
      </c>
      <c r="D1920">
        <v>9</v>
      </c>
      <c r="E1920">
        <v>3</v>
      </c>
      <c r="F1920">
        <v>10</v>
      </c>
      <c r="G1920">
        <v>1</v>
      </c>
      <c r="H1920" t="b">
        <f t="shared" si="58"/>
        <v>0</v>
      </c>
      <c r="I1920">
        <f t="shared" si="59"/>
        <v>1</v>
      </c>
      <c r="J1920" cm="1">
        <f t="array" ref="J1920">_xlfn.IFS((AND(I1920=1,D1920=D1919,E1920=E1919)),J1919+1,(AND(I1920=0,D1920=D1919,E1920=E1919)),J1919,TRUE,1)</f>
        <v>10</v>
      </c>
    </row>
    <row r="1921" spans="1:10" x14ac:dyDescent="0.2">
      <c r="A1921" s="9">
        <v>41156</v>
      </c>
      <c r="B1921" s="6">
        <v>5.5</v>
      </c>
      <c r="C1921" s="8" t="s">
        <v>542</v>
      </c>
      <c r="D1921">
        <v>9</v>
      </c>
      <c r="E1921">
        <v>4</v>
      </c>
      <c r="F1921">
        <v>1</v>
      </c>
      <c r="G1921">
        <v>0</v>
      </c>
      <c r="H1921" t="b">
        <f t="shared" si="58"/>
        <v>0</v>
      </c>
      <c r="I1921">
        <f t="shared" si="59"/>
        <v>1</v>
      </c>
      <c r="J1921" cm="1">
        <f t="array" ref="J1921">_xlfn.IFS((AND(I1921=1,D1921=D1920,E1921=E1920)),J1920+1,(AND(I1921=0,D1921=D1920,E1921=E1920)),J1920,TRUE,1)</f>
        <v>1</v>
      </c>
    </row>
    <row r="1922" spans="1:10" x14ac:dyDescent="0.2">
      <c r="A1922" s="9">
        <v>41521</v>
      </c>
      <c r="B1922" s="6">
        <v>3.1</v>
      </c>
      <c r="C1922" s="8" t="s">
        <v>665</v>
      </c>
      <c r="D1922">
        <v>9</v>
      </c>
      <c r="E1922">
        <v>4</v>
      </c>
      <c r="F1922">
        <v>2</v>
      </c>
      <c r="G1922">
        <v>0</v>
      </c>
      <c r="H1922" t="b">
        <f t="shared" si="58"/>
        <v>0</v>
      </c>
      <c r="I1922">
        <f t="shared" si="59"/>
        <v>1</v>
      </c>
      <c r="J1922" cm="1">
        <f t="array" ref="J1922">_xlfn.IFS((AND(I1922=1,D1922=D1921,E1922=E1921)),J1921+1,(AND(I1922=0,D1922=D1921,E1922=E1921)),J1921,TRUE,1)</f>
        <v>2</v>
      </c>
    </row>
    <row r="1923" spans="1:10" x14ac:dyDescent="0.2">
      <c r="A1923" s="9">
        <v>41886</v>
      </c>
      <c r="B1923" s="6">
        <v>5.01</v>
      </c>
      <c r="C1923" s="8" t="s">
        <v>809</v>
      </c>
      <c r="D1923">
        <v>9</v>
      </c>
      <c r="E1923">
        <v>4</v>
      </c>
      <c r="F1923">
        <v>3</v>
      </c>
      <c r="G1923">
        <v>0</v>
      </c>
      <c r="H1923" t="b">
        <f t="shared" ref="H1923:H1986" si="60">EXACT(A1923,A1922)</f>
        <v>0</v>
      </c>
      <c r="I1923">
        <f t="shared" ref="I1923:I1986" si="61">IF(H1923=FALSE,1,0)</f>
        <v>1</v>
      </c>
      <c r="J1923" cm="1">
        <f t="array" ref="J1923">_xlfn.IFS((AND(I1923=1,D1923=D1922,E1923=E1922)),J1922+1,(AND(I1923=0,D1923=D1922,E1923=E1922)),J1922,TRUE,1)</f>
        <v>3</v>
      </c>
    </row>
    <row r="1924" spans="1:10" x14ac:dyDescent="0.2">
      <c r="A1924" s="8" t="s">
        <v>1142</v>
      </c>
      <c r="B1924" s="6">
        <v>3.73</v>
      </c>
      <c r="C1924" s="8" t="s">
        <v>1143</v>
      </c>
      <c r="D1924">
        <v>9</v>
      </c>
      <c r="E1924">
        <v>4</v>
      </c>
      <c r="F1924">
        <v>4</v>
      </c>
      <c r="G1924">
        <v>0</v>
      </c>
      <c r="H1924" t="b">
        <f t="shared" si="60"/>
        <v>0</v>
      </c>
      <c r="I1924">
        <f t="shared" si="61"/>
        <v>1</v>
      </c>
      <c r="J1924" cm="1">
        <f t="array" ref="J1924">_xlfn.IFS((AND(I1924=1,D1924=D1923,E1924=E1923)),J1923+1,(AND(I1924=0,D1924=D1923,E1924=E1923)),J1923,TRUE,1)</f>
        <v>4</v>
      </c>
    </row>
    <row r="1925" spans="1:10" x14ac:dyDescent="0.2">
      <c r="A1925" s="8" t="s">
        <v>1142</v>
      </c>
      <c r="B1925" s="6">
        <v>2.63</v>
      </c>
      <c r="C1925" s="8"/>
      <c r="D1925">
        <v>9</v>
      </c>
      <c r="E1925">
        <v>4</v>
      </c>
      <c r="F1925">
        <v>5</v>
      </c>
      <c r="G1925">
        <v>0</v>
      </c>
      <c r="H1925" t="b">
        <f t="shared" si="60"/>
        <v>1</v>
      </c>
      <c r="I1925">
        <f t="shared" si="61"/>
        <v>0</v>
      </c>
      <c r="J1925" cm="1">
        <f t="array" ref="J1925">_xlfn.IFS((AND(I1925=1,D1925=D1924,E1925=E1924)),J1924+1,(AND(I1925=0,D1925=D1924,E1925=E1924)),J1924,TRUE,1)</f>
        <v>4</v>
      </c>
    </row>
    <row r="1926" spans="1:10" x14ac:dyDescent="0.2">
      <c r="A1926" s="8" t="s">
        <v>1609</v>
      </c>
      <c r="B1926" s="6">
        <v>5.51</v>
      </c>
      <c r="C1926" s="8" t="s">
        <v>818</v>
      </c>
      <c r="D1926">
        <v>9</v>
      </c>
      <c r="E1926">
        <v>4</v>
      </c>
      <c r="F1926">
        <v>6</v>
      </c>
      <c r="G1926">
        <v>0</v>
      </c>
      <c r="H1926" t="b">
        <f t="shared" si="60"/>
        <v>0</v>
      </c>
      <c r="I1926">
        <f t="shared" si="61"/>
        <v>1</v>
      </c>
      <c r="J1926" cm="1">
        <f t="array" ref="J1926">_xlfn.IFS((AND(I1926=1,D1926=D1925,E1926=E1925)),J1925+1,(AND(I1926=0,D1926=D1925,E1926=E1925)),J1925,TRUE,1)</f>
        <v>5</v>
      </c>
    </row>
    <row r="1927" spans="1:10" x14ac:dyDescent="0.2">
      <c r="A1927" s="8" t="s">
        <v>2090</v>
      </c>
      <c r="B1927" s="6">
        <v>6.22</v>
      </c>
      <c r="C1927" s="8" t="s">
        <v>421</v>
      </c>
      <c r="D1927">
        <v>9</v>
      </c>
      <c r="E1927">
        <v>4</v>
      </c>
      <c r="F1927">
        <v>7</v>
      </c>
      <c r="G1927">
        <v>0</v>
      </c>
      <c r="H1927" t="b">
        <f t="shared" si="60"/>
        <v>0</v>
      </c>
      <c r="I1927">
        <f t="shared" si="61"/>
        <v>1</v>
      </c>
      <c r="J1927" cm="1">
        <f t="array" ref="J1927">_xlfn.IFS((AND(I1927=1,D1927=D1926,E1927=E1926)),J1926+1,(AND(I1927=0,D1927=D1926,E1927=E1926)),J1926,TRUE,1)</f>
        <v>6</v>
      </c>
    </row>
    <row r="1928" spans="1:10" x14ac:dyDescent="0.2">
      <c r="A1928" s="8" t="s">
        <v>2551</v>
      </c>
      <c r="B1928" s="6">
        <v>12</v>
      </c>
      <c r="C1928" s="8" t="s">
        <v>2600</v>
      </c>
      <c r="D1928">
        <v>9</v>
      </c>
      <c r="E1928">
        <v>4</v>
      </c>
      <c r="F1928">
        <v>8</v>
      </c>
      <c r="G1928">
        <v>0</v>
      </c>
      <c r="H1928" t="b">
        <f t="shared" si="60"/>
        <v>0</v>
      </c>
      <c r="I1928">
        <f t="shared" si="61"/>
        <v>1</v>
      </c>
      <c r="J1928" cm="1">
        <f t="array" ref="J1928">_xlfn.IFS((AND(I1928=1,D1928=D1927,E1928=E1927)),J1927+1,(AND(I1928=0,D1928=D1927,E1928=E1927)),J1927,TRUE,1)</f>
        <v>7</v>
      </c>
    </row>
    <row r="1929" spans="1:10" x14ac:dyDescent="0.2">
      <c r="A1929" s="8" t="s">
        <v>2551</v>
      </c>
      <c r="B1929" s="6">
        <v>4</v>
      </c>
      <c r="C1929" s="8" t="s">
        <v>32</v>
      </c>
      <c r="D1929">
        <v>9</v>
      </c>
      <c r="E1929">
        <v>4</v>
      </c>
      <c r="F1929">
        <v>9</v>
      </c>
      <c r="G1929">
        <v>0</v>
      </c>
      <c r="H1929" t="b">
        <f t="shared" si="60"/>
        <v>1</v>
      </c>
      <c r="I1929">
        <f t="shared" si="61"/>
        <v>0</v>
      </c>
      <c r="J1929" cm="1">
        <f t="array" ref="J1929">_xlfn.IFS((AND(I1929=1,D1929=D1928,E1929=E1928)),J1928+1,(AND(I1929=0,D1929=D1928,E1929=E1928)),J1928,TRUE,1)</f>
        <v>7</v>
      </c>
    </row>
    <row r="1930" spans="1:10" x14ac:dyDescent="0.2">
      <c r="A1930" s="8" t="s">
        <v>2971</v>
      </c>
      <c r="B1930" s="6">
        <v>11.03</v>
      </c>
      <c r="C1930" s="8"/>
      <c r="D1930">
        <v>9</v>
      </c>
      <c r="E1930">
        <v>4</v>
      </c>
      <c r="F1930">
        <v>10</v>
      </c>
      <c r="G1930">
        <v>0</v>
      </c>
      <c r="H1930" t="b">
        <f t="shared" si="60"/>
        <v>0</v>
      </c>
      <c r="I1930">
        <f t="shared" si="61"/>
        <v>1</v>
      </c>
      <c r="J1930" cm="1">
        <f t="array" ref="J1930">_xlfn.IFS((AND(I1930=1,D1930=D1929,E1930=E1929)),J1929+1,(AND(I1930=0,D1930=D1929,E1930=E1929)),J1929,TRUE,1)</f>
        <v>8</v>
      </c>
    </row>
    <row r="1931" spans="1:10" x14ac:dyDescent="0.2">
      <c r="A1931" s="8" t="s">
        <v>3436</v>
      </c>
      <c r="B1931" s="6">
        <v>8.43</v>
      </c>
      <c r="C1931" s="8" t="s">
        <v>1160</v>
      </c>
      <c r="D1931">
        <v>9</v>
      </c>
      <c r="E1931">
        <v>4</v>
      </c>
      <c r="F1931">
        <v>11</v>
      </c>
      <c r="G1931">
        <v>0</v>
      </c>
      <c r="H1931" t="b">
        <f t="shared" si="60"/>
        <v>0</v>
      </c>
      <c r="I1931">
        <f t="shared" si="61"/>
        <v>1</v>
      </c>
      <c r="J1931" cm="1">
        <f t="array" ref="J1931">_xlfn.IFS((AND(I1931=1,D1931=D1930,E1931=E1930)),J1930+1,(AND(I1931=0,D1931=D1930,E1931=E1930)),J1930,TRUE,1)</f>
        <v>9</v>
      </c>
    </row>
    <row r="1932" spans="1:10" x14ac:dyDescent="0.2">
      <c r="A1932" s="8" t="s">
        <v>3840</v>
      </c>
      <c r="B1932" s="6">
        <v>14</v>
      </c>
      <c r="C1932" s="8" t="s">
        <v>3841</v>
      </c>
      <c r="D1932">
        <v>9</v>
      </c>
      <c r="E1932">
        <v>4</v>
      </c>
      <c r="F1932">
        <v>12</v>
      </c>
      <c r="G1932">
        <v>1</v>
      </c>
      <c r="H1932" t="b">
        <f t="shared" si="60"/>
        <v>0</v>
      </c>
      <c r="I1932">
        <f t="shared" si="61"/>
        <v>1</v>
      </c>
      <c r="J1932" cm="1">
        <f t="array" ref="J1932">_xlfn.IFS((AND(I1932=1,D1932=D1931,E1932=E1931)),J1931+1,(AND(I1932=0,D1932=D1931,E1932=E1931)),J1931,TRUE,1)</f>
        <v>10</v>
      </c>
    </row>
    <row r="1933" spans="1:10" x14ac:dyDescent="0.2">
      <c r="A1933" s="8" t="s">
        <v>303</v>
      </c>
      <c r="B1933" s="6">
        <v>6.05</v>
      </c>
      <c r="C1933" s="8" t="s">
        <v>304</v>
      </c>
      <c r="D1933">
        <v>9</v>
      </c>
      <c r="E1933">
        <v>5</v>
      </c>
      <c r="F1933">
        <v>1</v>
      </c>
      <c r="G1933">
        <v>0</v>
      </c>
      <c r="H1933" t="b">
        <f t="shared" si="60"/>
        <v>0</v>
      </c>
      <c r="I1933">
        <f t="shared" si="61"/>
        <v>1</v>
      </c>
      <c r="J1933" cm="1">
        <f t="array" ref="J1933">_xlfn.IFS((AND(I1933=1,D1933=D1932,E1933=E1932)),J1932+1,(AND(I1933=0,D1933=D1932,E1933=E1932)),J1932,TRUE,1)</f>
        <v>1</v>
      </c>
    </row>
    <row r="1934" spans="1:10" x14ac:dyDescent="0.2">
      <c r="A1934" s="9">
        <v>41157</v>
      </c>
      <c r="B1934" s="6">
        <v>3.1</v>
      </c>
      <c r="C1934" s="8" t="s">
        <v>543</v>
      </c>
      <c r="D1934">
        <v>9</v>
      </c>
      <c r="E1934">
        <v>5</v>
      </c>
      <c r="F1934">
        <v>2</v>
      </c>
      <c r="G1934">
        <v>0</v>
      </c>
      <c r="H1934" t="b">
        <f t="shared" si="60"/>
        <v>0</v>
      </c>
      <c r="I1934">
        <f t="shared" si="61"/>
        <v>1</v>
      </c>
      <c r="J1934" cm="1">
        <f t="array" ref="J1934">_xlfn.IFS((AND(I1934=1,D1934=D1933,E1934=E1933)),J1933+1,(AND(I1934=0,D1934=D1933,E1934=E1933)),J1933,TRUE,1)</f>
        <v>2</v>
      </c>
    </row>
    <row r="1935" spans="1:10" x14ac:dyDescent="0.2">
      <c r="A1935" s="9">
        <v>41522</v>
      </c>
      <c r="B1935" s="6">
        <v>2.2000000000000002</v>
      </c>
      <c r="C1935" s="8" t="s">
        <v>543</v>
      </c>
      <c r="D1935">
        <v>9</v>
      </c>
      <c r="E1935">
        <v>5</v>
      </c>
      <c r="F1935">
        <v>3</v>
      </c>
      <c r="G1935">
        <v>0</v>
      </c>
      <c r="H1935" t="b">
        <f t="shared" si="60"/>
        <v>0</v>
      </c>
      <c r="I1935">
        <f t="shared" si="61"/>
        <v>1</v>
      </c>
      <c r="J1935" cm="1">
        <f t="array" ref="J1935">_xlfn.IFS((AND(I1935=1,D1935=D1934,E1935=E1934)),J1934+1,(AND(I1935=0,D1935=D1934,E1935=E1934)),J1934,TRUE,1)</f>
        <v>3</v>
      </c>
    </row>
    <row r="1936" spans="1:10" x14ac:dyDescent="0.2">
      <c r="A1936" s="8" t="s">
        <v>1144</v>
      </c>
      <c r="B1936" s="6">
        <v>8</v>
      </c>
      <c r="C1936" s="8" t="s">
        <v>1145</v>
      </c>
      <c r="D1936">
        <v>9</v>
      </c>
      <c r="E1936">
        <v>5</v>
      </c>
      <c r="F1936">
        <v>4</v>
      </c>
      <c r="G1936">
        <v>0</v>
      </c>
      <c r="H1936" t="b">
        <f t="shared" si="60"/>
        <v>0</v>
      </c>
      <c r="I1936">
        <f t="shared" si="61"/>
        <v>1</v>
      </c>
      <c r="J1936" cm="1">
        <f t="array" ref="J1936">_xlfn.IFS((AND(I1936=1,D1936=D1935,E1936=E1935)),J1935+1,(AND(I1936=0,D1936=D1935,E1936=E1935)),J1935,TRUE,1)</f>
        <v>4</v>
      </c>
    </row>
    <row r="1937" spans="1:10" x14ac:dyDescent="0.2">
      <c r="A1937" s="8" t="s">
        <v>1610</v>
      </c>
      <c r="B1937" s="6">
        <v>9.42</v>
      </c>
      <c r="C1937" s="8" t="s">
        <v>1611</v>
      </c>
      <c r="D1937">
        <v>9</v>
      </c>
      <c r="E1937">
        <v>5</v>
      </c>
      <c r="F1937">
        <v>5</v>
      </c>
      <c r="G1937">
        <v>0</v>
      </c>
      <c r="H1937" t="b">
        <f t="shared" si="60"/>
        <v>0</v>
      </c>
      <c r="I1937">
        <f t="shared" si="61"/>
        <v>1</v>
      </c>
      <c r="J1937" cm="1">
        <f t="array" ref="J1937">_xlfn.IFS((AND(I1937=1,D1937=D1936,E1937=E1936)),J1936+1,(AND(I1937=0,D1937=D1936,E1937=E1936)),J1936,TRUE,1)</f>
        <v>5</v>
      </c>
    </row>
    <row r="1938" spans="1:10" x14ac:dyDescent="0.2">
      <c r="A1938" s="8" t="s">
        <v>2091</v>
      </c>
      <c r="B1938" s="6">
        <v>6.9</v>
      </c>
      <c r="C1938" s="8"/>
      <c r="D1938">
        <v>9</v>
      </c>
      <c r="E1938">
        <v>5</v>
      </c>
      <c r="F1938">
        <v>6</v>
      </c>
      <c r="G1938">
        <v>0</v>
      </c>
      <c r="H1938" t="b">
        <f t="shared" si="60"/>
        <v>0</v>
      </c>
      <c r="I1938">
        <f t="shared" si="61"/>
        <v>1</v>
      </c>
      <c r="J1938" cm="1">
        <f t="array" ref="J1938">_xlfn.IFS((AND(I1938=1,D1938=D1937,E1938=E1937)),J1937+1,(AND(I1938=0,D1938=D1937,E1938=E1937)),J1937,TRUE,1)</f>
        <v>6</v>
      </c>
    </row>
    <row r="1939" spans="1:10" x14ac:dyDescent="0.2">
      <c r="A1939" s="8" t="s">
        <v>2601</v>
      </c>
      <c r="B1939" s="6">
        <v>12.4</v>
      </c>
      <c r="C1939" s="8"/>
      <c r="D1939">
        <v>9</v>
      </c>
      <c r="E1939">
        <v>5</v>
      </c>
      <c r="F1939">
        <v>7</v>
      </c>
      <c r="G1939">
        <v>0</v>
      </c>
      <c r="H1939" t="b">
        <f t="shared" si="60"/>
        <v>0</v>
      </c>
      <c r="I1939">
        <f t="shared" si="61"/>
        <v>1</v>
      </c>
      <c r="J1939" cm="1">
        <f t="array" ref="J1939">_xlfn.IFS((AND(I1939=1,D1939=D1938,E1939=E1938)),J1938+1,(AND(I1939=0,D1939=D1938,E1939=E1938)),J1938,TRUE,1)</f>
        <v>7</v>
      </c>
    </row>
    <row r="1940" spans="1:10" x14ac:dyDescent="0.2">
      <c r="A1940" s="8" t="s">
        <v>3437</v>
      </c>
      <c r="B1940" s="6">
        <v>13.97</v>
      </c>
      <c r="C1940" s="8" t="s">
        <v>1700</v>
      </c>
      <c r="D1940">
        <v>9</v>
      </c>
      <c r="E1940">
        <v>5</v>
      </c>
      <c r="F1940">
        <v>8</v>
      </c>
      <c r="G1940">
        <v>1</v>
      </c>
      <c r="H1940" t="b">
        <f t="shared" si="60"/>
        <v>0</v>
      </c>
      <c r="I1940">
        <f t="shared" si="61"/>
        <v>1</v>
      </c>
      <c r="J1940" cm="1">
        <f t="array" ref="J1940">_xlfn.IFS((AND(I1940=1,D1940=D1939,E1940=E1939)),J1939+1,(AND(I1940=0,D1940=D1939,E1940=E1939)),J1939,TRUE,1)</f>
        <v>8</v>
      </c>
    </row>
    <row r="1941" spans="1:10" x14ac:dyDescent="0.2">
      <c r="A1941" s="8" t="s">
        <v>127</v>
      </c>
      <c r="B1941" s="6">
        <v>4.05</v>
      </c>
      <c r="C1941" s="8" t="s">
        <v>128</v>
      </c>
      <c r="D1941">
        <v>9</v>
      </c>
      <c r="E1941">
        <v>6</v>
      </c>
      <c r="F1941">
        <v>1</v>
      </c>
      <c r="G1941">
        <v>0</v>
      </c>
      <c r="H1941" t="b">
        <f t="shared" si="60"/>
        <v>0</v>
      </c>
      <c r="I1941">
        <f t="shared" si="61"/>
        <v>1</v>
      </c>
      <c r="J1941" cm="1">
        <f t="array" ref="J1941">_xlfn.IFS((AND(I1941=1,D1941=D1940,E1941=E1940)),J1940+1,(AND(I1941=0,D1941=D1940,E1941=E1940)),J1940,TRUE,1)</f>
        <v>1</v>
      </c>
    </row>
    <row r="1942" spans="1:10" x14ac:dyDescent="0.2">
      <c r="A1942" s="8" t="s">
        <v>305</v>
      </c>
      <c r="B1942" s="6">
        <v>5.8</v>
      </c>
      <c r="C1942" s="8" t="s">
        <v>306</v>
      </c>
      <c r="D1942">
        <v>9</v>
      </c>
      <c r="E1942">
        <v>6</v>
      </c>
      <c r="F1942">
        <v>2</v>
      </c>
      <c r="G1942">
        <v>0</v>
      </c>
      <c r="H1942" t="b">
        <f t="shared" si="60"/>
        <v>0</v>
      </c>
      <c r="I1942">
        <f t="shared" si="61"/>
        <v>1</v>
      </c>
      <c r="J1942" cm="1">
        <f t="array" ref="J1942">_xlfn.IFS((AND(I1942=1,D1942=D1941,E1942=E1941)),J1941+1,(AND(I1942=0,D1942=D1941,E1942=E1941)),J1941,TRUE,1)</f>
        <v>2</v>
      </c>
    </row>
    <row r="1943" spans="1:10" x14ac:dyDescent="0.2">
      <c r="A1943" s="9">
        <v>41158</v>
      </c>
      <c r="B1943" s="6">
        <v>2.4500000000000002</v>
      </c>
      <c r="C1943" s="8" t="s">
        <v>544</v>
      </c>
      <c r="D1943">
        <v>9</v>
      </c>
      <c r="E1943">
        <v>6</v>
      </c>
      <c r="F1943">
        <v>3</v>
      </c>
      <c r="G1943">
        <v>0</v>
      </c>
      <c r="H1943" t="b">
        <f t="shared" si="60"/>
        <v>0</v>
      </c>
      <c r="I1943">
        <f t="shared" si="61"/>
        <v>1</v>
      </c>
      <c r="J1943" cm="1">
        <f t="array" ref="J1943">_xlfn.IFS((AND(I1943=1,D1943=D1942,E1943=E1942)),J1942+1,(AND(I1943=0,D1943=D1942,E1943=E1942)),J1942,TRUE,1)</f>
        <v>3</v>
      </c>
    </row>
    <row r="1944" spans="1:10" x14ac:dyDescent="0.2">
      <c r="A1944" s="9">
        <v>41523</v>
      </c>
      <c r="B1944" s="6">
        <v>6</v>
      </c>
      <c r="C1944" s="8" t="s">
        <v>666</v>
      </c>
      <c r="D1944">
        <v>9</v>
      </c>
      <c r="E1944">
        <v>6</v>
      </c>
      <c r="F1944">
        <v>4</v>
      </c>
      <c r="G1944">
        <v>0</v>
      </c>
      <c r="H1944" t="b">
        <f t="shared" si="60"/>
        <v>0</v>
      </c>
      <c r="I1944">
        <f t="shared" si="61"/>
        <v>1</v>
      </c>
      <c r="J1944" cm="1">
        <f t="array" ref="J1944">_xlfn.IFS((AND(I1944=1,D1944=D1943,E1944=E1943)),J1943+1,(AND(I1944=0,D1944=D1943,E1944=E1943)),J1943,TRUE,1)</f>
        <v>4</v>
      </c>
    </row>
    <row r="1945" spans="1:10" x14ac:dyDescent="0.2">
      <c r="A1945" s="9">
        <v>41888</v>
      </c>
      <c r="B1945" s="6">
        <v>4.3899999999999997</v>
      </c>
      <c r="C1945" s="8" t="s">
        <v>810</v>
      </c>
      <c r="D1945">
        <v>9</v>
      </c>
      <c r="E1945">
        <v>6</v>
      </c>
      <c r="F1945">
        <v>5</v>
      </c>
      <c r="G1945">
        <v>0</v>
      </c>
      <c r="H1945" t="b">
        <f t="shared" si="60"/>
        <v>0</v>
      </c>
      <c r="I1945">
        <f t="shared" si="61"/>
        <v>1</v>
      </c>
      <c r="J1945" cm="1">
        <f t="array" ref="J1945">_xlfn.IFS((AND(I1945=1,D1945=D1944,E1945=E1944)),J1944+1,(AND(I1945=0,D1945=D1944,E1945=E1944)),J1944,TRUE,1)</f>
        <v>5</v>
      </c>
    </row>
    <row r="1946" spans="1:10" x14ac:dyDescent="0.2">
      <c r="A1946" s="8" t="s">
        <v>1146</v>
      </c>
      <c r="B1946" s="6">
        <v>9.16</v>
      </c>
      <c r="C1946" s="8" t="s">
        <v>1147</v>
      </c>
      <c r="D1946">
        <v>9</v>
      </c>
      <c r="E1946">
        <v>6</v>
      </c>
      <c r="F1946">
        <v>6</v>
      </c>
      <c r="G1946">
        <v>0</v>
      </c>
      <c r="H1946" t="b">
        <f t="shared" si="60"/>
        <v>0</v>
      </c>
      <c r="I1946">
        <f t="shared" si="61"/>
        <v>1</v>
      </c>
      <c r="J1946" cm="1">
        <f t="array" ref="J1946">_xlfn.IFS((AND(I1946=1,D1946=D1945,E1946=E1945)),J1945+1,(AND(I1946=0,D1946=D1945,E1946=E1945)),J1945,TRUE,1)</f>
        <v>6</v>
      </c>
    </row>
    <row r="1947" spans="1:10" x14ac:dyDescent="0.2">
      <c r="A1947" s="8" t="s">
        <v>1612</v>
      </c>
      <c r="B1947" s="6">
        <v>9.1</v>
      </c>
      <c r="C1947" s="8"/>
      <c r="D1947">
        <v>9</v>
      </c>
      <c r="E1947">
        <v>6</v>
      </c>
      <c r="F1947">
        <v>7</v>
      </c>
      <c r="G1947">
        <v>0</v>
      </c>
      <c r="H1947" t="b">
        <f t="shared" si="60"/>
        <v>0</v>
      </c>
      <c r="I1947">
        <f t="shared" si="61"/>
        <v>1</v>
      </c>
      <c r="J1947" cm="1">
        <f t="array" ref="J1947">_xlfn.IFS((AND(I1947=1,D1947=D1946,E1947=E1946)),J1946+1,(AND(I1947=0,D1947=D1946,E1947=E1946)),J1946,TRUE,1)</f>
        <v>7</v>
      </c>
    </row>
    <row r="1948" spans="1:10" x14ac:dyDescent="0.2">
      <c r="A1948" s="8" t="s">
        <v>2092</v>
      </c>
      <c r="B1948" s="6">
        <v>6.44</v>
      </c>
      <c r="C1948" s="8" t="s">
        <v>2093</v>
      </c>
      <c r="D1948">
        <v>9</v>
      </c>
      <c r="E1948">
        <v>6</v>
      </c>
      <c r="F1948">
        <v>8</v>
      </c>
      <c r="G1948">
        <v>0</v>
      </c>
      <c r="H1948" t="b">
        <f t="shared" si="60"/>
        <v>0</v>
      </c>
      <c r="I1948">
        <f t="shared" si="61"/>
        <v>1</v>
      </c>
      <c r="J1948" cm="1">
        <f t="array" ref="J1948">_xlfn.IFS((AND(I1948=1,D1948=D1947,E1948=E1947)),J1947+1,(AND(I1948=0,D1948=D1947,E1948=E1947)),J1947,TRUE,1)</f>
        <v>8</v>
      </c>
    </row>
    <row r="1949" spans="1:10" x14ac:dyDescent="0.2">
      <c r="A1949" s="8" t="s">
        <v>2602</v>
      </c>
      <c r="B1949" s="6">
        <v>8</v>
      </c>
      <c r="C1949" s="8"/>
      <c r="D1949">
        <v>9</v>
      </c>
      <c r="E1949">
        <v>6</v>
      </c>
      <c r="F1949">
        <v>9</v>
      </c>
      <c r="G1949">
        <v>0</v>
      </c>
      <c r="H1949" t="b">
        <f t="shared" si="60"/>
        <v>0</v>
      </c>
      <c r="I1949">
        <f t="shared" si="61"/>
        <v>1</v>
      </c>
      <c r="J1949" cm="1">
        <f t="array" ref="J1949">_xlfn.IFS((AND(I1949=1,D1949=D1948,E1949=E1948)),J1948+1,(AND(I1949=0,D1949=D1948,E1949=E1948)),J1948,TRUE,1)</f>
        <v>9</v>
      </c>
    </row>
    <row r="1950" spans="1:10" x14ac:dyDescent="0.2">
      <c r="A1950" s="8" t="s">
        <v>2972</v>
      </c>
      <c r="B1950" s="6">
        <v>7.01</v>
      </c>
      <c r="C1950" s="8" t="s">
        <v>2320</v>
      </c>
      <c r="D1950">
        <v>9</v>
      </c>
      <c r="E1950">
        <v>6</v>
      </c>
      <c r="F1950">
        <v>10</v>
      </c>
      <c r="G1950">
        <v>0</v>
      </c>
      <c r="H1950" t="b">
        <f t="shared" si="60"/>
        <v>0</v>
      </c>
      <c r="I1950">
        <f t="shared" si="61"/>
        <v>1</v>
      </c>
      <c r="J1950" cm="1">
        <f t="array" ref="J1950">_xlfn.IFS((AND(I1950=1,D1950=D1949,E1950=E1949)),J1949+1,(AND(I1950=0,D1950=D1949,E1950=E1949)),J1949,TRUE,1)</f>
        <v>10</v>
      </c>
    </row>
    <row r="1951" spans="1:10" x14ac:dyDescent="0.2">
      <c r="A1951" s="8" t="s">
        <v>2972</v>
      </c>
      <c r="B1951" s="6">
        <v>0.62</v>
      </c>
      <c r="C1951" s="8" t="s">
        <v>2974</v>
      </c>
      <c r="D1951">
        <v>9</v>
      </c>
      <c r="E1951">
        <v>6</v>
      </c>
      <c r="F1951">
        <v>11</v>
      </c>
      <c r="G1951">
        <v>0</v>
      </c>
      <c r="H1951" t="b">
        <f t="shared" si="60"/>
        <v>1</v>
      </c>
      <c r="I1951">
        <f t="shared" si="61"/>
        <v>0</v>
      </c>
      <c r="J1951" cm="1">
        <f t="array" ref="J1951">_xlfn.IFS((AND(I1951=1,D1951=D1950,E1951=E1950)),J1950+1,(AND(I1951=0,D1951=D1950,E1951=E1950)),J1950,TRUE,1)</f>
        <v>10</v>
      </c>
    </row>
    <row r="1952" spans="1:10" x14ac:dyDescent="0.2">
      <c r="A1952" s="8" t="s">
        <v>2972</v>
      </c>
      <c r="B1952" s="6">
        <v>4.2699999999999996</v>
      </c>
      <c r="C1952" s="8"/>
      <c r="D1952">
        <v>9</v>
      </c>
      <c r="E1952">
        <v>6</v>
      </c>
      <c r="F1952">
        <v>12</v>
      </c>
      <c r="G1952">
        <v>0</v>
      </c>
      <c r="H1952" t="b">
        <f t="shared" si="60"/>
        <v>1</v>
      </c>
      <c r="I1952">
        <f t="shared" si="61"/>
        <v>0</v>
      </c>
      <c r="J1952" cm="1">
        <f t="array" ref="J1952">_xlfn.IFS((AND(I1952=1,D1952=D1951,E1952=E1951)),J1951+1,(AND(I1952=0,D1952=D1951,E1952=E1951)),J1951,TRUE,1)</f>
        <v>10</v>
      </c>
    </row>
    <row r="1953" spans="1:10" x14ac:dyDescent="0.2">
      <c r="A1953" s="8" t="s">
        <v>3842</v>
      </c>
      <c r="B1953" s="6">
        <v>10</v>
      </c>
      <c r="C1953" s="8" t="s">
        <v>3843</v>
      </c>
      <c r="D1953">
        <v>9</v>
      </c>
      <c r="E1953">
        <v>6</v>
      </c>
      <c r="F1953">
        <v>13</v>
      </c>
      <c r="G1953">
        <v>1</v>
      </c>
      <c r="H1953" t="b">
        <f t="shared" si="60"/>
        <v>0</v>
      </c>
      <c r="I1953">
        <f t="shared" si="61"/>
        <v>1</v>
      </c>
      <c r="J1953" cm="1">
        <f t="array" ref="J1953">_xlfn.IFS((AND(I1953=1,D1953=D1952,E1953=E1952)),J1952+1,(AND(I1953=0,D1953=D1952,E1953=E1952)),J1952,TRUE,1)</f>
        <v>11</v>
      </c>
    </row>
    <row r="1954" spans="1:10" x14ac:dyDescent="0.2">
      <c r="A1954" s="8" t="s">
        <v>129</v>
      </c>
      <c r="B1954" s="6">
        <v>1.98</v>
      </c>
      <c r="C1954" s="8"/>
      <c r="D1954">
        <v>9</v>
      </c>
      <c r="E1954">
        <v>7</v>
      </c>
      <c r="F1954">
        <v>1</v>
      </c>
      <c r="G1954">
        <v>0</v>
      </c>
      <c r="H1954" t="b">
        <f t="shared" si="60"/>
        <v>0</v>
      </c>
      <c r="I1954">
        <f t="shared" si="61"/>
        <v>1</v>
      </c>
      <c r="J1954" cm="1">
        <f t="array" ref="J1954">_xlfn.IFS((AND(I1954=1,D1954=D1953,E1954=E1953)),J1953+1,(AND(I1954=0,D1954=D1953,E1954=E1953)),J1953,TRUE,1)</f>
        <v>1</v>
      </c>
    </row>
    <row r="1955" spans="1:10" x14ac:dyDescent="0.2">
      <c r="A1955" s="8" t="s">
        <v>307</v>
      </c>
      <c r="B1955" s="6">
        <v>1.1000000000000001</v>
      </c>
      <c r="C1955" s="8" t="s">
        <v>308</v>
      </c>
      <c r="D1955">
        <v>9</v>
      </c>
      <c r="E1955">
        <v>7</v>
      </c>
      <c r="F1955">
        <v>2</v>
      </c>
      <c r="G1955">
        <v>0</v>
      </c>
      <c r="H1955" t="b">
        <f t="shared" si="60"/>
        <v>0</v>
      </c>
      <c r="I1955">
        <f t="shared" si="61"/>
        <v>1</v>
      </c>
      <c r="J1955" cm="1">
        <f t="array" ref="J1955">_xlfn.IFS((AND(I1955=1,D1955=D1954,E1955=E1954)),J1954+1,(AND(I1955=0,D1955=D1954,E1955=E1954)),J1954,TRUE,1)</f>
        <v>2</v>
      </c>
    </row>
    <row r="1956" spans="1:10" x14ac:dyDescent="0.2">
      <c r="A1956" s="9">
        <v>41159</v>
      </c>
      <c r="B1956" s="6">
        <v>5.43</v>
      </c>
      <c r="C1956" s="8" t="s">
        <v>545</v>
      </c>
      <c r="D1956">
        <v>9</v>
      </c>
      <c r="E1956">
        <v>7</v>
      </c>
      <c r="F1956">
        <v>3</v>
      </c>
      <c r="G1956">
        <v>0</v>
      </c>
      <c r="H1956" t="b">
        <f t="shared" si="60"/>
        <v>0</v>
      </c>
      <c r="I1956">
        <f t="shared" si="61"/>
        <v>1</v>
      </c>
      <c r="J1956" cm="1">
        <f t="array" ref="J1956">_xlfn.IFS((AND(I1956=1,D1956=D1955,E1956=E1955)),J1955+1,(AND(I1956=0,D1956=D1955,E1956=E1955)),J1955,TRUE,1)</f>
        <v>3</v>
      </c>
    </row>
    <row r="1957" spans="1:10" x14ac:dyDescent="0.2">
      <c r="A1957" s="9">
        <v>41889</v>
      </c>
      <c r="B1957" s="6">
        <v>6.13</v>
      </c>
      <c r="C1957" s="8" t="s">
        <v>811</v>
      </c>
      <c r="D1957">
        <v>9</v>
      </c>
      <c r="E1957">
        <v>7</v>
      </c>
      <c r="F1957">
        <v>4</v>
      </c>
      <c r="G1957">
        <v>0</v>
      </c>
      <c r="H1957" t="b">
        <f t="shared" si="60"/>
        <v>0</v>
      </c>
      <c r="I1957">
        <f t="shared" si="61"/>
        <v>1</v>
      </c>
      <c r="J1957" cm="1">
        <f t="array" ref="J1957">_xlfn.IFS((AND(I1957=1,D1957=D1956,E1957=E1956)),J1956+1,(AND(I1957=0,D1957=D1956,E1957=E1956)),J1956,TRUE,1)</f>
        <v>4</v>
      </c>
    </row>
    <row r="1958" spans="1:10" x14ac:dyDescent="0.2">
      <c r="A1958" s="8" t="s">
        <v>1148</v>
      </c>
      <c r="B1958" s="6">
        <v>7.3</v>
      </c>
      <c r="C1958" s="8" t="s">
        <v>470</v>
      </c>
      <c r="D1958">
        <v>9</v>
      </c>
      <c r="E1958">
        <v>7</v>
      </c>
      <c r="F1958">
        <v>5</v>
      </c>
      <c r="G1958">
        <v>0</v>
      </c>
      <c r="H1958" t="b">
        <f t="shared" si="60"/>
        <v>0</v>
      </c>
      <c r="I1958">
        <f t="shared" si="61"/>
        <v>1</v>
      </c>
      <c r="J1958" cm="1">
        <f t="array" ref="J1958">_xlfn.IFS((AND(I1958=1,D1958=D1957,E1958=E1957)),J1957+1,(AND(I1958=0,D1958=D1957,E1958=E1957)),J1957,TRUE,1)</f>
        <v>5</v>
      </c>
    </row>
    <row r="1959" spans="1:10" x14ac:dyDescent="0.2">
      <c r="A1959" s="8" t="s">
        <v>1613</v>
      </c>
      <c r="B1959" s="6">
        <v>8.5</v>
      </c>
      <c r="C1959" s="8" t="s">
        <v>1197</v>
      </c>
      <c r="D1959">
        <v>9</v>
      </c>
      <c r="E1959">
        <v>7</v>
      </c>
      <c r="F1959">
        <v>6</v>
      </c>
      <c r="G1959">
        <v>0</v>
      </c>
      <c r="H1959" t="b">
        <f t="shared" si="60"/>
        <v>0</v>
      </c>
      <c r="I1959">
        <f t="shared" si="61"/>
        <v>1</v>
      </c>
      <c r="J1959" cm="1">
        <f t="array" ref="J1959">_xlfn.IFS((AND(I1959=1,D1959=D1958,E1959=E1958)),J1958+1,(AND(I1959=0,D1959=D1958,E1959=E1958)),J1958,TRUE,1)</f>
        <v>6</v>
      </c>
    </row>
    <row r="1960" spans="1:10" x14ac:dyDescent="0.2">
      <c r="A1960" s="8" t="s">
        <v>2094</v>
      </c>
      <c r="B1960" s="6">
        <v>7.2</v>
      </c>
      <c r="C1960" s="8" t="s">
        <v>1145</v>
      </c>
      <c r="D1960">
        <v>9</v>
      </c>
      <c r="E1960">
        <v>7</v>
      </c>
      <c r="F1960">
        <v>7</v>
      </c>
      <c r="G1960">
        <v>0</v>
      </c>
      <c r="H1960" t="b">
        <f t="shared" si="60"/>
        <v>0</v>
      </c>
      <c r="I1960">
        <f t="shared" si="61"/>
        <v>1</v>
      </c>
      <c r="J1960" cm="1">
        <f t="array" ref="J1960">_xlfn.IFS((AND(I1960=1,D1960=D1959,E1960=E1959)),J1959+1,(AND(I1960=0,D1960=D1959,E1960=E1959)),J1959,TRUE,1)</f>
        <v>7</v>
      </c>
    </row>
    <row r="1961" spans="1:10" x14ac:dyDescent="0.2">
      <c r="A1961" s="8" t="s">
        <v>2603</v>
      </c>
      <c r="B1961" s="6">
        <v>8</v>
      </c>
      <c r="C1961" s="8" t="s">
        <v>1240</v>
      </c>
      <c r="D1961">
        <v>9</v>
      </c>
      <c r="E1961">
        <v>7</v>
      </c>
      <c r="F1961">
        <v>8</v>
      </c>
      <c r="G1961">
        <v>0</v>
      </c>
      <c r="H1961" t="b">
        <f t="shared" si="60"/>
        <v>0</v>
      </c>
      <c r="I1961">
        <f t="shared" si="61"/>
        <v>1</v>
      </c>
      <c r="J1961" cm="1">
        <f t="array" ref="J1961">_xlfn.IFS((AND(I1961=1,D1961=D1960,E1961=E1960)),J1960+1,(AND(I1961=0,D1961=D1960,E1961=E1960)),J1960,TRUE,1)</f>
        <v>8</v>
      </c>
    </row>
    <row r="1962" spans="1:10" x14ac:dyDescent="0.2">
      <c r="A1962" s="8" t="s">
        <v>2973</v>
      </c>
      <c r="B1962" s="6">
        <v>8.0299999999999994</v>
      </c>
      <c r="C1962" s="8" t="s">
        <v>2905</v>
      </c>
      <c r="D1962">
        <v>9</v>
      </c>
      <c r="E1962">
        <v>7</v>
      </c>
      <c r="F1962">
        <v>9</v>
      </c>
      <c r="G1962">
        <v>0</v>
      </c>
      <c r="H1962" t="b">
        <f t="shared" si="60"/>
        <v>0</v>
      </c>
      <c r="I1962">
        <f t="shared" si="61"/>
        <v>1</v>
      </c>
      <c r="J1962" cm="1">
        <f t="array" ref="J1962">_xlfn.IFS((AND(I1962=1,D1962=D1961,E1962=E1961)),J1961+1,(AND(I1962=0,D1962=D1961,E1962=E1961)),J1961,TRUE,1)</f>
        <v>9</v>
      </c>
    </row>
    <row r="1963" spans="1:10" x14ac:dyDescent="0.2">
      <c r="A1963" s="8" t="s">
        <v>3844</v>
      </c>
      <c r="B1963" s="6">
        <v>8</v>
      </c>
      <c r="C1963" s="8" t="s">
        <v>1106</v>
      </c>
      <c r="D1963">
        <v>9</v>
      </c>
      <c r="E1963">
        <v>7</v>
      </c>
      <c r="F1963">
        <v>10</v>
      </c>
      <c r="G1963">
        <v>1</v>
      </c>
      <c r="H1963" t="b">
        <f t="shared" si="60"/>
        <v>0</v>
      </c>
      <c r="I1963">
        <f t="shared" si="61"/>
        <v>1</v>
      </c>
      <c r="J1963" cm="1">
        <f t="array" ref="J1963">_xlfn.IFS((AND(I1963=1,D1963=D1962,E1963=E1962)),J1962+1,(AND(I1963=0,D1963=D1962,E1963=E1962)),J1962,TRUE,1)</f>
        <v>10</v>
      </c>
    </row>
    <row r="1964" spans="1:10" x14ac:dyDescent="0.2">
      <c r="A1964" s="8" t="s">
        <v>309</v>
      </c>
      <c r="B1964" s="6">
        <v>3.1</v>
      </c>
      <c r="C1964" s="8" t="s">
        <v>192</v>
      </c>
      <c r="D1964">
        <v>9</v>
      </c>
      <c r="E1964">
        <v>8</v>
      </c>
      <c r="F1964">
        <v>1</v>
      </c>
      <c r="G1964">
        <v>0</v>
      </c>
      <c r="H1964" t="b">
        <f t="shared" si="60"/>
        <v>0</v>
      </c>
      <c r="I1964">
        <f t="shared" si="61"/>
        <v>1</v>
      </c>
      <c r="J1964" cm="1">
        <f t="array" ref="J1964">_xlfn.IFS((AND(I1964=1,D1964=D1963,E1964=E1963)),J1963+1,(AND(I1964=0,D1964=D1963,E1964=E1963)),J1963,TRUE,1)</f>
        <v>1</v>
      </c>
    </row>
    <row r="1965" spans="1:10" x14ac:dyDescent="0.2">
      <c r="A1965" s="9">
        <v>41890</v>
      </c>
      <c r="B1965" s="6">
        <v>6.06</v>
      </c>
      <c r="C1965" s="8" t="s">
        <v>812</v>
      </c>
      <c r="D1965">
        <v>9</v>
      </c>
      <c r="E1965">
        <v>8</v>
      </c>
      <c r="F1965">
        <v>2</v>
      </c>
      <c r="G1965">
        <v>0</v>
      </c>
      <c r="H1965" t="b">
        <f t="shared" si="60"/>
        <v>0</v>
      </c>
      <c r="I1965">
        <f t="shared" si="61"/>
        <v>1</v>
      </c>
      <c r="J1965" cm="1">
        <f t="array" ref="J1965">_xlfn.IFS((AND(I1965=1,D1965=D1964,E1965=E1964)),J1964+1,(AND(I1965=0,D1965=D1964,E1965=E1964)),J1964,TRUE,1)</f>
        <v>2</v>
      </c>
    </row>
    <row r="1966" spans="1:10" x14ac:dyDescent="0.2">
      <c r="A1966" s="8" t="s">
        <v>1149</v>
      </c>
      <c r="B1966" s="6">
        <v>11.6</v>
      </c>
      <c r="C1966" s="8" t="s">
        <v>1150</v>
      </c>
      <c r="D1966">
        <v>9</v>
      </c>
      <c r="E1966">
        <v>8</v>
      </c>
      <c r="F1966">
        <v>3</v>
      </c>
      <c r="G1966">
        <v>0</v>
      </c>
      <c r="H1966" t="b">
        <f t="shared" si="60"/>
        <v>0</v>
      </c>
      <c r="I1966">
        <f t="shared" si="61"/>
        <v>1</v>
      </c>
      <c r="J1966" cm="1">
        <f t="array" ref="J1966">_xlfn.IFS((AND(I1966=1,D1966=D1965,E1966=E1965)),J1965+1,(AND(I1966=0,D1966=D1965,E1966=E1965)),J1965,TRUE,1)</f>
        <v>3</v>
      </c>
    </row>
    <row r="1967" spans="1:10" x14ac:dyDescent="0.2">
      <c r="A1967" s="8" t="s">
        <v>1614</v>
      </c>
      <c r="B1967" s="6">
        <v>7</v>
      </c>
      <c r="C1967" s="8" t="s">
        <v>1615</v>
      </c>
      <c r="D1967">
        <v>9</v>
      </c>
      <c r="E1967">
        <v>8</v>
      </c>
      <c r="F1967">
        <v>4</v>
      </c>
      <c r="G1967">
        <v>0</v>
      </c>
      <c r="H1967" t="b">
        <f t="shared" si="60"/>
        <v>0</v>
      </c>
      <c r="I1967">
        <f t="shared" si="61"/>
        <v>1</v>
      </c>
      <c r="J1967" cm="1">
        <f t="array" ref="J1967">_xlfn.IFS((AND(I1967=1,D1967=D1966,E1967=E1966)),J1966+1,(AND(I1967=0,D1967=D1966,E1967=E1966)),J1966,TRUE,1)</f>
        <v>4</v>
      </c>
    </row>
    <row r="1968" spans="1:10" x14ac:dyDescent="0.2">
      <c r="A1968" s="8" t="s">
        <v>2095</v>
      </c>
      <c r="B1968" s="6">
        <v>6.97</v>
      </c>
      <c r="C1968" s="8" t="s">
        <v>2096</v>
      </c>
      <c r="D1968">
        <v>9</v>
      </c>
      <c r="E1968">
        <v>8</v>
      </c>
      <c r="F1968">
        <v>5</v>
      </c>
      <c r="G1968">
        <v>0</v>
      </c>
      <c r="H1968" t="b">
        <f t="shared" si="60"/>
        <v>0</v>
      </c>
      <c r="I1968">
        <f t="shared" si="61"/>
        <v>1</v>
      </c>
      <c r="J1968" cm="1">
        <f t="array" ref="J1968">_xlfn.IFS((AND(I1968=1,D1968=D1967,E1968=E1967)),J1967+1,(AND(I1968=0,D1968=D1967,E1968=E1967)),J1967,TRUE,1)</f>
        <v>5</v>
      </c>
    </row>
    <row r="1969" spans="1:10" x14ac:dyDescent="0.2">
      <c r="A1969" s="8" t="s">
        <v>2604</v>
      </c>
      <c r="B1969" s="6">
        <v>4.97</v>
      </c>
      <c r="C1969" s="8" t="s">
        <v>697</v>
      </c>
      <c r="D1969">
        <v>9</v>
      </c>
      <c r="E1969">
        <v>8</v>
      </c>
      <c r="F1969">
        <v>6</v>
      </c>
      <c r="G1969">
        <v>0</v>
      </c>
      <c r="H1969" t="b">
        <f t="shared" si="60"/>
        <v>0</v>
      </c>
      <c r="I1969">
        <f t="shared" si="61"/>
        <v>1</v>
      </c>
      <c r="J1969" cm="1">
        <f t="array" ref="J1969">_xlfn.IFS((AND(I1969=1,D1969=D1968,E1969=E1968)),J1968+1,(AND(I1969=0,D1969=D1968,E1969=E1968)),J1968,TRUE,1)</f>
        <v>6</v>
      </c>
    </row>
    <row r="1970" spans="1:10" x14ac:dyDescent="0.2">
      <c r="A1970" s="8" t="s">
        <v>2604</v>
      </c>
      <c r="B1970" s="6">
        <v>7.03</v>
      </c>
      <c r="C1970" s="8"/>
      <c r="D1970">
        <v>9</v>
      </c>
      <c r="E1970">
        <v>8</v>
      </c>
      <c r="F1970">
        <v>7</v>
      </c>
      <c r="G1970">
        <v>0</v>
      </c>
      <c r="H1970" t="b">
        <f t="shared" si="60"/>
        <v>1</v>
      </c>
      <c r="I1970">
        <f t="shared" si="61"/>
        <v>0</v>
      </c>
      <c r="J1970" cm="1">
        <f t="array" ref="J1970">_xlfn.IFS((AND(I1970=1,D1970=D1969,E1970=E1969)),J1969+1,(AND(I1970=0,D1970=D1969,E1970=E1969)),J1969,TRUE,1)</f>
        <v>6</v>
      </c>
    </row>
    <row r="1971" spans="1:10" x14ac:dyDescent="0.2">
      <c r="A1971" s="8" t="s">
        <v>2975</v>
      </c>
      <c r="B1971" s="6">
        <v>14.08</v>
      </c>
      <c r="C1971" s="8" t="s">
        <v>2976</v>
      </c>
      <c r="D1971">
        <v>9</v>
      </c>
      <c r="E1971">
        <v>8</v>
      </c>
      <c r="F1971">
        <v>8</v>
      </c>
      <c r="G1971">
        <v>0</v>
      </c>
      <c r="H1971" t="b">
        <f t="shared" si="60"/>
        <v>0</v>
      </c>
      <c r="I1971">
        <f t="shared" si="61"/>
        <v>1</v>
      </c>
      <c r="J1971" cm="1">
        <f t="array" ref="J1971">_xlfn.IFS((AND(I1971=1,D1971=D1970,E1971=E1970)),J1970+1,(AND(I1971=0,D1971=D1970,E1971=E1970)),J1970,TRUE,1)</f>
        <v>7</v>
      </c>
    </row>
    <row r="1972" spans="1:10" x14ac:dyDescent="0.2">
      <c r="A1972" s="8" t="s">
        <v>3438</v>
      </c>
      <c r="B1972" s="6">
        <v>6.2</v>
      </c>
      <c r="C1972" s="8" t="s">
        <v>3439</v>
      </c>
      <c r="D1972">
        <v>9</v>
      </c>
      <c r="E1972">
        <v>8</v>
      </c>
      <c r="F1972">
        <v>9</v>
      </c>
      <c r="G1972">
        <v>0</v>
      </c>
      <c r="H1972" t="b">
        <f t="shared" si="60"/>
        <v>0</v>
      </c>
      <c r="I1972">
        <f t="shared" si="61"/>
        <v>1</v>
      </c>
      <c r="J1972" cm="1">
        <f t="array" ref="J1972">_xlfn.IFS((AND(I1972=1,D1972=D1971,E1972=E1971)),J1971+1,(AND(I1972=0,D1972=D1971,E1972=E1971)),J1971,TRUE,1)</f>
        <v>8</v>
      </c>
    </row>
    <row r="1973" spans="1:10" x14ac:dyDescent="0.2">
      <c r="A1973" s="8" t="s">
        <v>3845</v>
      </c>
      <c r="B1973" s="6">
        <v>10</v>
      </c>
      <c r="C1973" s="8" t="s">
        <v>3846</v>
      </c>
      <c r="D1973">
        <v>9</v>
      </c>
      <c r="E1973">
        <v>8</v>
      </c>
      <c r="F1973">
        <v>10</v>
      </c>
      <c r="G1973">
        <v>1</v>
      </c>
      <c r="H1973" t="b">
        <f t="shared" si="60"/>
        <v>0</v>
      </c>
      <c r="I1973">
        <f t="shared" si="61"/>
        <v>1</v>
      </c>
      <c r="J1973" cm="1">
        <f t="array" ref="J1973">_xlfn.IFS((AND(I1973=1,D1973=D1972,E1973=E1972)),J1972+1,(AND(I1973=0,D1973=D1972,E1973=E1972)),J1972,TRUE,1)</f>
        <v>9</v>
      </c>
    </row>
    <row r="1974" spans="1:10" x14ac:dyDescent="0.2">
      <c r="A1974" s="8" t="s">
        <v>130</v>
      </c>
      <c r="B1974" s="6">
        <v>3</v>
      </c>
      <c r="C1974" s="8" t="s">
        <v>131</v>
      </c>
      <c r="D1974">
        <v>9</v>
      </c>
      <c r="E1974">
        <v>9</v>
      </c>
      <c r="F1974">
        <v>1</v>
      </c>
      <c r="G1974">
        <v>0</v>
      </c>
      <c r="H1974" t="b">
        <f t="shared" si="60"/>
        <v>0</v>
      </c>
      <c r="I1974">
        <f t="shared" si="61"/>
        <v>1</v>
      </c>
      <c r="J1974" cm="1">
        <f t="array" ref="J1974">_xlfn.IFS((AND(I1974=1,D1974=D1973,E1974=E1973)),J1973+1,(AND(I1974=0,D1974=D1973,E1974=E1973)),J1973,TRUE,1)</f>
        <v>1</v>
      </c>
    </row>
    <row r="1975" spans="1:10" x14ac:dyDescent="0.2">
      <c r="A1975" s="8" t="s">
        <v>310</v>
      </c>
      <c r="B1975" s="6">
        <v>2.9</v>
      </c>
      <c r="C1975" s="8"/>
      <c r="D1975">
        <v>9</v>
      </c>
      <c r="E1975">
        <v>9</v>
      </c>
      <c r="F1975">
        <v>2</v>
      </c>
      <c r="G1975">
        <v>0</v>
      </c>
      <c r="H1975" t="b">
        <f t="shared" si="60"/>
        <v>0</v>
      </c>
      <c r="I1975">
        <f t="shared" si="61"/>
        <v>1</v>
      </c>
      <c r="J1975" cm="1">
        <f t="array" ref="J1975">_xlfn.IFS((AND(I1975=1,D1975=D1974,E1975=E1974)),J1974+1,(AND(I1975=0,D1975=D1974,E1975=E1974)),J1974,TRUE,1)</f>
        <v>2</v>
      </c>
    </row>
    <row r="1976" spans="1:10" x14ac:dyDescent="0.2">
      <c r="A1976" s="9">
        <v>41526</v>
      </c>
      <c r="B1976" s="6">
        <v>6.16</v>
      </c>
      <c r="C1976" s="8" t="s">
        <v>667</v>
      </c>
      <c r="D1976">
        <v>9</v>
      </c>
      <c r="E1976">
        <v>9</v>
      </c>
      <c r="F1976">
        <v>3</v>
      </c>
      <c r="G1976">
        <v>0</v>
      </c>
      <c r="H1976" t="b">
        <f t="shared" si="60"/>
        <v>0</v>
      </c>
      <c r="I1976">
        <f t="shared" si="61"/>
        <v>1</v>
      </c>
      <c r="J1976" cm="1">
        <f t="array" ref="J1976">_xlfn.IFS((AND(I1976=1,D1976=D1975,E1976=E1975)),J1975+1,(AND(I1976=0,D1976=D1975,E1976=E1975)),J1975,TRUE,1)</f>
        <v>3</v>
      </c>
    </row>
    <row r="1977" spans="1:10" x14ac:dyDescent="0.2">
      <c r="A1977" s="9">
        <v>41891</v>
      </c>
      <c r="B1977" s="6">
        <v>3.1</v>
      </c>
      <c r="C1977" s="8" t="s">
        <v>813</v>
      </c>
      <c r="D1977">
        <v>9</v>
      </c>
      <c r="E1977">
        <v>9</v>
      </c>
      <c r="F1977">
        <v>4</v>
      </c>
      <c r="G1977">
        <v>0</v>
      </c>
      <c r="H1977" t="b">
        <f t="shared" si="60"/>
        <v>0</v>
      </c>
      <c r="I1977">
        <f t="shared" si="61"/>
        <v>1</v>
      </c>
      <c r="J1977" cm="1">
        <f t="array" ref="J1977">_xlfn.IFS((AND(I1977=1,D1977=D1976,E1977=E1976)),J1976+1,(AND(I1977=0,D1977=D1976,E1977=E1976)),J1976,TRUE,1)</f>
        <v>4</v>
      </c>
    </row>
    <row r="1978" spans="1:10" x14ac:dyDescent="0.2">
      <c r="A1978" s="8" t="s">
        <v>1616</v>
      </c>
      <c r="B1978" s="6">
        <v>4.97</v>
      </c>
      <c r="C1978" s="8" t="s">
        <v>1617</v>
      </c>
      <c r="D1978">
        <v>9</v>
      </c>
      <c r="E1978">
        <v>9</v>
      </c>
      <c r="F1978">
        <v>5</v>
      </c>
      <c r="G1978">
        <v>0</v>
      </c>
      <c r="H1978" t="b">
        <f t="shared" si="60"/>
        <v>0</v>
      </c>
      <c r="I1978">
        <f t="shared" si="61"/>
        <v>1</v>
      </c>
      <c r="J1978" cm="1">
        <f t="array" ref="J1978">_xlfn.IFS((AND(I1978=1,D1978=D1977,E1978=E1977)),J1977+1,(AND(I1978=0,D1978=D1977,E1978=E1977)),J1977,TRUE,1)</f>
        <v>5</v>
      </c>
    </row>
    <row r="1979" spans="1:10" x14ac:dyDescent="0.2">
      <c r="A1979" s="8" t="s">
        <v>1616</v>
      </c>
      <c r="B1979" s="6">
        <v>6.09</v>
      </c>
      <c r="C1979" s="8"/>
      <c r="D1979">
        <v>9</v>
      </c>
      <c r="E1979">
        <v>9</v>
      </c>
      <c r="F1979">
        <v>6</v>
      </c>
      <c r="G1979">
        <v>0</v>
      </c>
      <c r="H1979" t="b">
        <f t="shared" si="60"/>
        <v>1</v>
      </c>
      <c r="I1979">
        <f t="shared" si="61"/>
        <v>0</v>
      </c>
      <c r="J1979" cm="1">
        <f t="array" ref="J1979">_xlfn.IFS((AND(I1979=1,D1979=D1978,E1979=E1978)),J1978+1,(AND(I1979=0,D1979=D1978,E1979=E1978)),J1978,TRUE,1)</f>
        <v>5</v>
      </c>
    </row>
    <row r="1980" spans="1:10" x14ac:dyDescent="0.2">
      <c r="A1980" s="8" t="s">
        <v>2097</v>
      </c>
      <c r="B1980" s="6">
        <v>7.93</v>
      </c>
      <c r="C1980" s="8"/>
      <c r="D1980">
        <v>9</v>
      </c>
      <c r="E1980">
        <v>9</v>
      </c>
      <c r="F1980">
        <v>7</v>
      </c>
      <c r="G1980">
        <v>0</v>
      </c>
      <c r="H1980" t="b">
        <f t="shared" si="60"/>
        <v>0</v>
      </c>
      <c r="I1980">
        <f t="shared" si="61"/>
        <v>1</v>
      </c>
      <c r="J1980" cm="1">
        <f t="array" ref="J1980">_xlfn.IFS((AND(I1980=1,D1980=D1979,E1980=E1979)),J1979+1,(AND(I1980=0,D1980=D1979,E1980=E1979)),J1979,TRUE,1)</f>
        <v>6</v>
      </c>
    </row>
    <row r="1981" spans="1:10" x14ac:dyDescent="0.2">
      <c r="A1981" s="8" t="s">
        <v>2605</v>
      </c>
      <c r="B1981" s="6">
        <v>17.579999999999998</v>
      </c>
      <c r="C1981" s="8" t="s">
        <v>2575</v>
      </c>
      <c r="D1981">
        <v>9</v>
      </c>
      <c r="E1981">
        <v>9</v>
      </c>
      <c r="F1981">
        <v>8</v>
      </c>
      <c r="G1981">
        <v>0</v>
      </c>
      <c r="H1981" t="b">
        <f t="shared" si="60"/>
        <v>0</v>
      </c>
      <c r="I1981">
        <f t="shared" si="61"/>
        <v>1</v>
      </c>
      <c r="J1981" cm="1">
        <f t="array" ref="J1981">_xlfn.IFS((AND(I1981=1,D1981=D1980,E1981=E1980)),J1980+1,(AND(I1981=0,D1981=D1980,E1981=E1980)),J1980,TRUE,1)</f>
        <v>7</v>
      </c>
    </row>
    <row r="1982" spans="1:10" x14ac:dyDescent="0.2">
      <c r="A1982" s="8" t="s">
        <v>2977</v>
      </c>
      <c r="B1982" s="6">
        <v>7.75</v>
      </c>
      <c r="C1982" s="8" t="s">
        <v>2978</v>
      </c>
      <c r="D1982">
        <v>9</v>
      </c>
      <c r="E1982">
        <v>9</v>
      </c>
      <c r="F1982">
        <v>9</v>
      </c>
      <c r="G1982">
        <v>0</v>
      </c>
      <c r="H1982" t="b">
        <f t="shared" si="60"/>
        <v>0</v>
      </c>
      <c r="I1982">
        <f t="shared" si="61"/>
        <v>1</v>
      </c>
      <c r="J1982" cm="1">
        <f t="array" ref="J1982">_xlfn.IFS((AND(I1982=1,D1982=D1981,E1982=E1981)),J1981+1,(AND(I1982=0,D1982=D1981,E1982=E1981)),J1981,TRUE,1)</f>
        <v>8</v>
      </c>
    </row>
    <row r="1983" spans="1:10" x14ac:dyDescent="0.2">
      <c r="A1983" s="8" t="s">
        <v>3440</v>
      </c>
      <c r="B1983" s="6">
        <v>8.09</v>
      </c>
      <c r="C1983" s="8" t="s">
        <v>3441</v>
      </c>
      <c r="D1983">
        <v>9</v>
      </c>
      <c r="E1983">
        <v>9</v>
      </c>
      <c r="F1983">
        <v>10</v>
      </c>
      <c r="G1983">
        <v>0</v>
      </c>
      <c r="H1983" t="b">
        <f t="shared" si="60"/>
        <v>0</v>
      </c>
      <c r="I1983">
        <f t="shared" si="61"/>
        <v>1</v>
      </c>
      <c r="J1983" cm="1">
        <f t="array" ref="J1983">_xlfn.IFS((AND(I1983=1,D1983=D1982,E1983=E1982)),J1982+1,(AND(I1983=0,D1983=D1982,E1983=E1982)),J1982,TRUE,1)</f>
        <v>9</v>
      </c>
    </row>
    <row r="1984" spans="1:10" x14ac:dyDescent="0.2">
      <c r="A1984" s="8" t="s">
        <v>3847</v>
      </c>
      <c r="B1984" s="6">
        <v>6</v>
      </c>
      <c r="C1984" s="8" t="s">
        <v>3848</v>
      </c>
      <c r="D1984">
        <v>9</v>
      </c>
      <c r="E1984">
        <v>9</v>
      </c>
      <c r="F1984">
        <v>11</v>
      </c>
      <c r="G1984">
        <v>1</v>
      </c>
      <c r="H1984" t="b">
        <f t="shared" si="60"/>
        <v>0</v>
      </c>
      <c r="I1984">
        <f t="shared" si="61"/>
        <v>1</v>
      </c>
      <c r="J1984" cm="1">
        <f t="array" ref="J1984">_xlfn.IFS((AND(I1984=1,D1984=D1983,E1984=E1983)),J1983+1,(AND(I1984=0,D1984=D1983,E1984=E1983)),J1983,TRUE,1)</f>
        <v>10</v>
      </c>
    </row>
    <row r="1985" spans="1:10" x14ac:dyDescent="0.2">
      <c r="A1985" s="8" t="s">
        <v>132</v>
      </c>
      <c r="B1985" s="6">
        <v>5.15</v>
      </c>
      <c r="C1985" s="8"/>
      <c r="D1985">
        <v>9</v>
      </c>
      <c r="E1985">
        <v>10</v>
      </c>
      <c r="F1985">
        <v>1</v>
      </c>
      <c r="G1985">
        <v>0</v>
      </c>
      <c r="H1985" t="b">
        <f t="shared" si="60"/>
        <v>0</v>
      </c>
      <c r="I1985">
        <f t="shared" si="61"/>
        <v>1</v>
      </c>
      <c r="J1985" cm="1">
        <f t="array" ref="J1985">_xlfn.IFS((AND(I1985=1,D1985=D1984,E1985=E1984)),J1984+1,(AND(I1985=0,D1985=D1984,E1985=E1984)),J1984,TRUE,1)</f>
        <v>1</v>
      </c>
    </row>
    <row r="1986" spans="1:10" x14ac:dyDescent="0.2">
      <c r="A1986" s="9">
        <v>41162</v>
      </c>
      <c r="B1986" s="6">
        <v>3.1</v>
      </c>
      <c r="C1986" s="8" t="s">
        <v>546</v>
      </c>
      <c r="D1986">
        <v>9</v>
      </c>
      <c r="E1986">
        <v>10</v>
      </c>
      <c r="F1986">
        <v>2</v>
      </c>
      <c r="G1986">
        <v>0</v>
      </c>
      <c r="H1986" t="b">
        <f t="shared" si="60"/>
        <v>0</v>
      </c>
      <c r="I1986">
        <f t="shared" si="61"/>
        <v>1</v>
      </c>
      <c r="J1986" cm="1">
        <f t="array" ref="J1986">_xlfn.IFS((AND(I1986=1,D1986=D1985,E1986=E1985)),J1985+1,(AND(I1986=0,D1986=D1985,E1986=E1985)),J1985,TRUE,1)</f>
        <v>2</v>
      </c>
    </row>
    <row r="1987" spans="1:10" x14ac:dyDescent="0.2">
      <c r="A1987" s="9">
        <v>41527</v>
      </c>
      <c r="B1987" s="6">
        <v>3.1</v>
      </c>
      <c r="C1987" s="8" t="s">
        <v>668</v>
      </c>
      <c r="D1987">
        <v>9</v>
      </c>
      <c r="E1987">
        <v>10</v>
      </c>
      <c r="F1987">
        <v>3</v>
      </c>
      <c r="G1987">
        <v>0</v>
      </c>
      <c r="H1987" t="b">
        <f t="shared" ref="H1987:H2050" si="62">EXACT(A1987,A1986)</f>
        <v>0</v>
      </c>
      <c r="I1987">
        <f t="shared" ref="I1987:I2050" si="63">IF(H1987=FALSE,1,0)</f>
        <v>1</v>
      </c>
      <c r="J1987" cm="1">
        <f t="array" ref="J1987">_xlfn.IFS((AND(I1987=1,D1987=D1986,E1987=E1986)),J1986+1,(AND(I1987=0,D1987=D1986,E1987=E1986)),J1986,TRUE,1)</f>
        <v>3</v>
      </c>
    </row>
    <row r="1988" spans="1:10" x14ac:dyDescent="0.2">
      <c r="A1988" s="9">
        <v>41892</v>
      </c>
      <c r="B1988" s="6">
        <v>5.14</v>
      </c>
      <c r="C1988" s="8" t="s">
        <v>814</v>
      </c>
      <c r="D1988">
        <v>9</v>
      </c>
      <c r="E1988">
        <v>10</v>
      </c>
      <c r="F1988">
        <v>4</v>
      </c>
      <c r="G1988">
        <v>0</v>
      </c>
      <c r="H1988" t="b">
        <f t="shared" si="62"/>
        <v>0</v>
      </c>
      <c r="I1988">
        <f t="shared" si="63"/>
        <v>1</v>
      </c>
      <c r="J1988" cm="1">
        <f t="array" ref="J1988">_xlfn.IFS((AND(I1988=1,D1988=D1987,E1988=E1987)),J1987+1,(AND(I1988=0,D1988=D1987,E1988=E1987)),J1987,TRUE,1)</f>
        <v>4</v>
      </c>
    </row>
    <row r="1989" spans="1:10" x14ac:dyDescent="0.2">
      <c r="A1989" s="8" t="s">
        <v>1151</v>
      </c>
      <c r="B1989" s="6">
        <v>5.48</v>
      </c>
      <c r="C1989" s="8" t="s">
        <v>1152</v>
      </c>
      <c r="D1989">
        <v>9</v>
      </c>
      <c r="E1989">
        <v>10</v>
      </c>
      <c r="F1989">
        <v>5</v>
      </c>
      <c r="G1989">
        <v>0</v>
      </c>
      <c r="H1989" t="b">
        <f t="shared" si="62"/>
        <v>0</v>
      </c>
      <c r="I1989">
        <f t="shared" si="63"/>
        <v>1</v>
      </c>
      <c r="J1989" cm="1">
        <f t="array" ref="J1989">_xlfn.IFS((AND(I1989=1,D1989=D1988,E1989=E1988)),J1988+1,(AND(I1989=0,D1989=D1988,E1989=E1988)),J1988,TRUE,1)</f>
        <v>5</v>
      </c>
    </row>
    <row r="1990" spans="1:10" x14ac:dyDescent="0.2">
      <c r="A1990" s="8" t="s">
        <v>1618</v>
      </c>
      <c r="B1990" s="6">
        <v>7.01</v>
      </c>
      <c r="C1990" s="8" t="s">
        <v>1619</v>
      </c>
      <c r="D1990">
        <v>9</v>
      </c>
      <c r="E1990">
        <v>10</v>
      </c>
      <c r="F1990">
        <v>6</v>
      </c>
      <c r="G1990">
        <v>0</v>
      </c>
      <c r="H1990" t="b">
        <f t="shared" si="62"/>
        <v>0</v>
      </c>
      <c r="I1990">
        <f t="shared" si="63"/>
        <v>1</v>
      </c>
      <c r="J1990" cm="1">
        <f t="array" ref="J1990">_xlfn.IFS((AND(I1990=1,D1990=D1989,E1990=E1989)),J1989+1,(AND(I1990=0,D1990=D1989,E1990=E1989)),J1989,TRUE,1)</f>
        <v>6</v>
      </c>
    </row>
    <row r="1991" spans="1:10" x14ac:dyDescent="0.2">
      <c r="A1991" s="8" t="s">
        <v>2098</v>
      </c>
      <c r="B1991" s="6">
        <v>10.039999999999999</v>
      </c>
      <c r="C1991" s="8" t="s">
        <v>2099</v>
      </c>
      <c r="D1991">
        <v>9</v>
      </c>
      <c r="E1991">
        <v>10</v>
      </c>
      <c r="F1991">
        <v>7</v>
      </c>
      <c r="G1991">
        <v>0</v>
      </c>
      <c r="H1991" t="b">
        <f t="shared" si="62"/>
        <v>0</v>
      </c>
      <c r="I1991">
        <f t="shared" si="63"/>
        <v>1</v>
      </c>
      <c r="J1991" cm="1">
        <f t="array" ref="J1991">_xlfn.IFS((AND(I1991=1,D1991=D1990,E1991=E1990)),J1990+1,(AND(I1991=0,D1991=D1990,E1991=E1990)),J1990,TRUE,1)</f>
        <v>7</v>
      </c>
    </row>
    <row r="1992" spans="1:10" x14ac:dyDescent="0.2">
      <c r="A1992" s="8" t="s">
        <v>2606</v>
      </c>
      <c r="B1992" s="6">
        <v>10</v>
      </c>
      <c r="C1992" s="8"/>
      <c r="D1992">
        <v>9</v>
      </c>
      <c r="E1992">
        <v>10</v>
      </c>
      <c r="F1992">
        <v>8</v>
      </c>
      <c r="G1992">
        <v>0</v>
      </c>
      <c r="H1992" t="b">
        <f t="shared" si="62"/>
        <v>0</v>
      </c>
      <c r="I1992">
        <f t="shared" si="63"/>
        <v>1</v>
      </c>
      <c r="J1992" cm="1">
        <f t="array" ref="J1992">_xlfn.IFS((AND(I1992=1,D1992=D1991,E1992=E1991)),J1991+1,(AND(I1992=0,D1992=D1991,E1992=E1991)),J1991,TRUE,1)</f>
        <v>8</v>
      </c>
    </row>
    <row r="1993" spans="1:10" x14ac:dyDescent="0.2">
      <c r="A1993" s="8" t="s">
        <v>2979</v>
      </c>
      <c r="B1993" s="6">
        <v>7.34</v>
      </c>
      <c r="C1993" s="8" t="s">
        <v>2980</v>
      </c>
      <c r="D1993">
        <v>9</v>
      </c>
      <c r="E1993">
        <v>10</v>
      </c>
      <c r="F1993">
        <v>9</v>
      </c>
      <c r="G1993">
        <v>0</v>
      </c>
      <c r="H1993" t="b">
        <f t="shared" si="62"/>
        <v>0</v>
      </c>
      <c r="I1993">
        <f t="shared" si="63"/>
        <v>1</v>
      </c>
      <c r="J1993" cm="1">
        <f t="array" ref="J1993">_xlfn.IFS((AND(I1993=1,D1993=D1992,E1993=E1992)),J1992+1,(AND(I1993=0,D1993=D1992,E1993=E1992)),J1992,TRUE,1)</f>
        <v>9</v>
      </c>
    </row>
    <row r="1994" spans="1:10" x14ac:dyDescent="0.2">
      <c r="A1994" s="8" t="s">
        <v>3442</v>
      </c>
      <c r="B1994" s="6">
        <v>8.1</v>
      </c>
      <c r="C1994" s="8" t="s">
        <v>1240</v>
      </c>
      <c r="D1994">
        <v>9</v>
      </c>
      <c r="E1994">
        <v>10</v>
      </c>
      <c r="F1994">
        <v>10</v>
      </c>
      <c r="G1994">
        <v>0</v>
      </c>
      <c r="H1994" t="b">
        <f t="shared" si="62"/>
        <v>0</v>
      </c>
      <c r="I1994">
        <f t="shared" si="63"/>
        <v>1</v>
      </c>
      <c r="J1994" cm="1">
        <f t="array" ref="J1994">_xlfn.IFS((AND(I1994=1,D1994=D1993,E1994=E1993)),J1993+1,(AND(I1994=0,D1994=D1993,E1994=E1993)),J1993,TRUE,1)</f>
        <v>10</v>
      </c>
    </row>
    <row r="1995" spans="1:10" x14ac:dyDescent="0.2">
      <c r="A1995" s="8" t="s">
        <v>3849</v>
      </c>
      <c r="B1995" s="6">
        <v>7.83</v>
      </c>
      <c r="C1995" s="8" t="s">
        <v>1184</v>
      </c>
      <c r="D1995">
        <v>9</v>
      </c>
      <c r="E1995">
        <v>10</v>
      </c>
      <c r="F1995">
        <v>11</v>
      </c>
      <c r="G1995">
        <v>1</v>
      </c>
      <c r="H1995" t="b">
        <f t="shared" si="62"/>
        <v>0</v>
      </c>
      <c r="I1995">
        <f t="shared" si="63"/>
        <v>1</v>
      </c>
      <c r="J1995" cm="1">
        <f t="array" ref="J1995">_xlfn.IFS((AND(I1995=1,D1995=D1994,E1995=E1994)),J1994+1,(AND(I1995=0,D1995=D1994,E1995=E1994)),J1994,TRUE,1)</f>
        <v>11</v>
      </c>
    </row>
    <row r="1996" spans="1:10" x14ac:dyDescent="0.2">
      <c r="A1996" s="8" t="s">
        <v>311</v>
      </c>
      <c r="B1996" s="6">
        <v>4.05</v>
      </c>
      <c r="C1996" s="8"/>
      <c r="D1996">
        <v>9</v>
      </c>
      <c r="E1996">
        <v>11</v>
      </c>
      <c r="F1996">
        <v>1</v>
      </c>
      <c r="G1996">
        <v>0</v>
      </c>
      <c r="H1996" t="b">
        <f t="shared" si="62"/>
        <v>0</v>
      </c>
      <c r="I1996">
        <f t="shared" si="63"/>
        <v>1</v>
      </c>
      <c r="J1996" cm="1">
        <f t="array" ref="J1996">_xlfn.IFS((AND(I1996=1,D1996=D1995,E1996=E1995)),J1995+1,(AND(I1996=0,D1996=D1995,E1996=E1995)),J1995,TRUE,1)</f>
        <v>1</v>
      </c>
    </row>
    <row r="1997" spans="1:10" x14ac:dyDescent="0.2">
      <c r="A1997" s="9">
        <v>41163</v>
      </c>
      <c r="B1997" s="6">
        <v>6.63</v>
      </c>
      <c r="C1997" s="8" t="s">
        <v>547</v>
      </c>
      <c r="D1997">
        <v>9</v>
      </c>
      <c r="E1997">
        <v>11</v>
      </c>
      <c r="F1997">
        <v>2</v>
      </c>
      <c r="G1997">
        <v>0</v>
      </c>
      <c r="H1997" t="b">
        <f t="shared" si="62"/>
        <v>0</v>
      </c>
      <c r="I1997">
        <f t="shared" si="63"/>
        <v>1</v>
      </c>
      <c r="J1997" cm="1">
        <f t="array" ref="J1997">_xlfn.IFS((AND(I1997=1,D1997=D1996,E1997=E1996)),J1996+1,(AND(I1997=0,D1997=D1996,E1997=E1996)),J1996,TRUE,1)</f>
        <v>2</v>
      </c>
    </row>
    <row r="1998" spans="1:10" x14ac:dyDescent="0.2">
      <c r="A1998" s="9">
        <v>41893</v>
      </c>
      <c r="B1998" s="6">
        <v>4.21</v>
      </c>
      <c r="C1998" s="8" t="s">
        <v>815</v>
      </c>
      <c r="D1998">
        <v>9</v>
      </c>
      <c r="E1998">
        <v>11</v>
      </c>
      <c r="F1998">
        <v>3</v>
      </c>
      <c r="G1998">
        <v>0</v>
      </c>
      <c r="H1998" t="b">
        <f t="shared" si="62"/>
        <v>0</v>
      </c>
      <c r="I1998">
        <f t="shared" si="63"/>
        <v>1</v>
      </c>
      <c r="J1998" cm="1">
        <f t="array" ref="J1998">_xlfn.IFS((AND(I1998=1,D1998=D1997,E1998=E1997)),J1997+1,(AND(I1998=0,D1998=D1997,E1998=E1997)),J1997,TRUE,1)</f>
        <v>3</v>
      </c>
    </row>
    <row r="1999" spans="1:10" x14ac:dyDescent="0.2">
      <c r="A1999" s="8" t="s">
        <v>1153</v>
      </c>
      <c r="B1999" s="6">
        <v>4.97</v>
      </c>
      <c r="C1999" s="8" t="s">
        <v>1154</v>
      </c>
      <c r="D1999">
        <v>9</v>
      </c>
      <c r="E1999">
        <v>11</v>
      </c>
      <c r="F1999">
        <v>4</v>
      </c>
      <c r="G1999">
        <v>0</v>
      </c>
      <c r="H1999" t="b">
        <f t="shared" si="62"/>
        <v>0</v>
      </c>
      <c r="I1999">
        <f t="shared" si="63"/>
        <v>1</v>
      </c>
      <c r="J1999" cm="1">
        <f t="array" ref="J1999">_xlfn.IFS((AND(I1999=1,D1999=D1998,E1999=E1998)),J1998+1,(AND(I1999=0,D1999=D1998,E1999=E1998)),J1998,TRUE,1)</f>
        <v>4</v>
      </c>
    </row>
    <row r="2000" spans="1:10" x14ac:dyDescent="0.2">
      <c r="A2000" s="8" t="s">
        <v>1153</v>
      </c>
      <c r="B2000" s="6">
        <v>3.22</v>
      </c>
      <c r="C2000" s="8"/>
      <c r="D2000">
        <v>9</v>
      </c>
      <c r="E2000">
        <v>11</v>
      </c>
      <c r="F2000">
        <v>5</v>
      </c>
      <c r="G2000">
        <v>0</v>
      </c>
      <c r="H2000" t="b">
        <f t="shared" si="62"/>
        <v>1</v>
      </c>
      <c r="I2000">
        <f t="shared" si="63"/>
        <v>0</v>
      </c>
      <c r="J2000" cm="1">
        <f t="array" ref="J2000">_xlfn.IFS((AND(I2000=1,D2000=D1999,E2000=E1999)),J1999+1,(AND(I2000=0,D2000=D1999,E2000=E1999)),J1999,TRUE,1)</f>
        <v>4</v>
      </c>
    </row>
    <row r="2001" spans="1:10" x14ac:dyDescent="0.2">
      <c r="A2001" s="8" t="s">
        <v>1620</v>
      </c>
      <c r="B2001" s="6">
        <v>14.04</v>
      </c>
      <c r="C2001" s="8" t="s">
        <v>1621</v>
      </c>
      <c r="D2001">
        <v>9</v>
      </c>
      <c r="E2001">
        <v>11</v>
      </c>
      <c r="F2001">
        <v>6</v>
      </c>
      <c r="G2001">
        <v>0</v>
      </c>
      <c r="H2001" t="b">
        <f t="shared" si="62"/>
        <v>0</v>
      </c>
      <c r="I2001">
        <f t="shared" si="63"/>
        <v>1</v>
      </c>
      <c r="J2001" cm="1">
        <f t="array" ref="J2001">_xlfn.IFS((AND(I2001=1,D2001=D2000,E2001=E2000)),J2000+1,(AND(I2001=0,D2001=D2000,E2001=E2000)),J2000,TRUE,1)</f>
        <v>5</v>
      </c>
    </row>
    <row r="2002" spans="1:10" x14ac:dyDescent="0.2">
      <c r="A2002" s="8" t="s">
        <v>2100</v>
      </c>
      <c r="B2002" s="6">
        <v>6.29</v>
      </c>
      <c r="C2002" s="8" t="s">
        <v>2101</v>
      </c>
      <c r="D2002">
        <v>9</v>
      </c>
      <c r="E2002">
        <v>11</v>
      </c>
      <c r="F2002">
        <v>7</v>
      </c>
      <c r="G2002">
        <v>0</v>
      </c>
      <c r="H2002" t="b">
        <f t="shared" si="62"/>
        <v>0</v>
      </c>
      <c r="I2002">
        <f t="shared" si="63"/>
        <v>1</v>
      </c>
      <c r="J2002" cm="1">
        <f t="array" ref="J2002">_xlfn.IFS((AND(I2002=1,D2002=D2001,E2002=E2001)),J2001+1,(AND(I2002=0,D2002=D2001,E2002=E2001)),J2001,TRUE,1)</f>
        <v>6</v>
      </c>
    </row>
    <row r="2003" spans="1:10" x14ac:dyDescent="0.2">
      <c r="A2003" s="8" t="s">
        <v>2607</v>
      </c>
      <c r="B2003" s="6">
        <v>12</v>
      </c>
      <c r="C2003" s="8"/>
      <c r="D2003">
        <v>9</v>
      </c>
      <c r="E2003">
        <v>11</v>
      </c>
      <c r="F2003">
        <v>8</v>
      </c>
      <c r="G2003">
        <v>0</v>
      </c>
      <c r="H2003" t="b">
        <f t="shared" si="62"/>
        <v>0</v>
      </c>
      <c r="I2003">
        <f t="shared" si="63"/>
        <v>1</v>
      </c>
      <c r="J2003" cm="1">
        <f t="array" ref="J2003">_xlfn.IFS((AND(I2003=1,D2003=D2002,E2003=E2002)),J2002+1,(AND(I2003=0,D2003=D2002,E2003=E2002)),J2002,TRUE,1)</f>
        <v>7</v>
      </c>
    </row>
    <row r="2004" spans="1:10" x14ac:dyDescent="0.2">
      <c r="A2004" s="8" t="s">
        <v>2981</v>
      </c>
      <c r="B2004" s="6">
        <v>12.47</v>
      </c>
      <c r="C2004" s="8"/>
      <c r="D2004">
        <v>9</v>
      </c>
      <c r="E2004">
        <v>11</v>
      </c>
      <c r="F2004">
        <v>9</v>
      </c>
      <c r="G2004">
        <v>0</v>
      </c>
      <c r="H2004" t="b">
        <f t="shared" si="62"/>
        <v>0</v>
      </c>
      <c r="I2004">
        <f t="shared" si="63"/>
        <v>1</v>
      </c>
      <c r="J2004" cm="1">
        <f t="array" ref="J2004">_xlfn.IFS((AND(I2004=1,D2004=D2003,E2004=E2003)),J2003+1,(AND(I2004=0,D2004=D2003,E2004=E2003)),J2003,TRUE,1)</f>
        <v>8</v>
      </c>
    </row>
    <row r="2005" spans="1:10" x14ac:dyDescent="0.2">
      <c r="A2005" s="8" t="s">
        <v>3443</v>
      </c>
      <c r="B2005" s="6">
        <v>8.23</v>
      </c>
      <c r="C2005" s="8" t="s">
        <v>3444</v>
      </c>
      <c r="D2005">
        <v>9</v>
      </c>
      <c r="E2005">
        <v>11</v>
      </c>
      <c r="F2005">
        <v>10</v>
      </c>
      <c r="G2005">
        <v>0</v>
      </c>
      <c r="H2005" t="b">
        <f t="shared" si="62"/>
        <v>0</v>
      </c>
      <c r="I2005">
        <f t="shared" si="63"/>
        <v>1</v>
      </c>
      <c r="J2005" cm="1">
        <f t="array" ref="J2005">_xlfn.IFS((AND(I2005=1,D2005=D2004,E2005=E2004)),J2004+1,(AND(I2005=0,D2005=D2004,E2005=E2004)),J2004,TRUE,1)</f>
        <v>9</v>
      </c>
    </row>
    <row r="2006" spans="1:10" x14ac:dyDescent="0.2">
      <c r="A2006" s="8" t="s">
        <v>3850</v>
      </c>
      <c r="B2006" s="6">
        <v>3.11</v>
      </c>
      <c r="C2006" s="8" t="s">
        <v>3851</v>
      </c>
      <c r="D2006">
        <v>9</v>
      </c>
      <c r="E2006">
        <v>11</v>
      </c>
      <c r="F2006">
        <v>11</v>
      </c>
      <c r="G2006">
        <v>0</v>
      </c>
      <c r="H2006" t="b">
        <f t="shared" si="62"/>
        <v>0</v>
      </c>
      <c r="I2006">
        <f t="shared" si="63"/>
        <v>1</v>
      </c>
      <c r="J2006" cm="1">
        <f t="array" ref="J2006">_xlfn.IFS((AND(I2006=1,D2006=D2005,E2006=E2005)),J2005+1,(AND(I2006=0,D2006=D2005,E2006=E2005)),J2005,TRUE,1)</f>
        <v>10</v>
      </c>
    </row>
    <row r="2007" spans="1:10" x14ac:dyDescent="0.2">
      <c r="A2007" s="8" t="s">
        <v>3850</v>
      </c>
      <c r="B2007" s="6">
        <v>5.4</v>
      </c>
      <c r="C2007" s="8"/>
      <c r="D2007">
        <v>9</v>
      </c>
      <c r="E2007">
        <v>11</v>
      </c>
      <c r="F2007">
        <v>12</v>
      </c>
      <c r="G2007">
        <v>1</v>
      </c>
      <c r="H2007" t="b">
        <f t="shared" si="62"/>
        <v>1</v>
      </c>
      <c r="I2007">
        <f t="shared" si="63"/>
        <v>0</v>
      </c>
      <c r="J2007" cm="1">
        <f t="array" ref="J2007">_xlfn.IFS((AND(I2007=1,D2007=D2006,E2007=E2006)),J2006+1,(AND(I2007=0,D2007=D2006,E2007=E2006)),J2006,TRUE,1)</f>
        <v>10</v>
      </c>
    </row>
    <row r="2008" spans="1:10" x14ac:dyDescent="0.2">
      <c r="A2008" s="8" t="s">
        <v>312</v>
      </c>
      <c r="B2008" s="6">
        <v>3.1</v>
      </c>
      <c r="C2008" s="8" t="s">
        <v>156</v>
      </c>
      <c r="D2008">
        <v>9</v>
      </c>
      <c r="E2008">
        <v>12</v>
      </c>
      <c r="F2008">
        <v>1</v>
      </c>
      <c r="G2008">
        <v>0</v>
      </c>
      <c r="H2008" t="b">
        <f t="shared" si="62"/>
        <v>0</v>
      </c>
      <c r="I2008">
        <f t="shared" si="63"/>
        <v>1</v>
      </c>
      <c r="J2008" cm="1">
        <f t="array" ref="J2008">_xlfn.IFS((AND(I2008=1,D2008=D2007,E2008=E2007)),J2007+1,(AND(I2008=0,D2008=D2007,E2008=E2007)),J2007,TRUE,1)</f>
        <v>1</v>
      </c>
    </row>
    <row r="2009" spans="1:10" x14ac:dyDescent="0.2">
      <c r="A2009" s="9">
        <v>41164</v>
      </c>
      <c r="B2009" s="6">
        <v>3.1</v>
      </c>
      <c r="C2009" s="8" t="s">
        <v>548</v>
      </c>
      <c r="D2009">
        <v>9</v>
      </c>
      <c r="E2009">
        <v>12</v>
      </c>
      <c r="F2009">
        <v>2</v>
      </c>
      <c r="G2009">
        <v>0</v>
      </c>
      <c r="H2009" t="b">
        <f t="shared" si="62"/>
        <v>0</v>
      </c>
      <c r="I2009">
        <f t="shared" si="63"/>
        <v>1</v>
      </c>
      <c r="J2009" cm="1">
        <f t="array" ref="J2009">_xlfn.IFS((AND(I2009=1,D2009=D2008,E2009=E2008)),J2008+1,(AND(I2009=0,D2009=D2008,E2009=E2008)),J2008,TRUE,1)</f>
        <v>2</v>
      </c>
    </row>
    <row r="2010" spans="1:10" x14ac:dyDescent="0.2">
      <c r="A2010" s="9">
        <v>41529</v>
      </c>
      <c r="B2010" s="6">
        <v>3.1</v>
      </c>
      <c r="C2010" s="8" t="s">
        <v>616</v>
      </c>
      <c r="D2010">
        <v>9</v>
      </c>
      <c r="E2010">
        <v>12</v>
      </c>
      <c r="F2010">
        <v>3</v>
      </c>
      <c r="G2010">
        <v>0</v>
      </c>
      <c r="H2010" t="b">
        <f t="shared" si="62"/>
        <v>0</v>
      </c>
      <c r="I2010">
        <f t="shared" si="63"/>
        <v>1</v>
      </c>
      <c r="J2010" cm="1">
        <f t="array" ref="J2010">_xlfn.IFS((AND(I2010=1,D2010=D2009,E2010=E2009)),J2009+1,(AND(I2010=0,D2010=D2009,E2010=E2009)),J2009,TRUE,1)</f>
        <v>3</v>
      </c>
    </row>
    <row r="2011" spans="1:10" x14ac:dyDescent="0.2">
      <c r="A2011" s="9">
        <v>41894</v>
      </c>
      <c r="B2011" s="6">
        <v>6.77</v>
      </c>
      <c r="C2011" s="8" t="s">
        <v>816</v>
      </c>
      <c r="D2011">
        <v>9</v>
      </c>
      <c r="E2011">
        <v>12</v>
      </c>
      <c r="F2011">
        <v>4</v>
      </c>
      <c r="G2011">
        <v>0</v>
      </c>
      <c r="H2011" t="b">
        <f t="shared" si="62"/>
        <v>0</v>
      </c>
      <c r="I2011">
        <f t="shared" si="63"/>
        <v>1</v>
      </c>
      <c r="J2011" cm="1">
        <f t="array" ref="J2011">_xlfn.IFS((AND(I2011=1,D2011=D2010,E2011=E2010)),J2010+1,(AND(I2011=0,D2011=D2010,E2011=E2010)),J2010,TRUE,1)</f>
        <v>4</v>
      </c>
    </row>
    <row r="2012" spans="1:10" x14ac:dyDescent="0.2">
      <c r="A2012" s="8" t="s">
        <v>1155</v>
      </c>
      <c r="B2012" s="6">
        <v>12.2</v>
      </c>
      <c r="C2012" s="8" t="s">
        <v>1156</v>
      </c>
      <c r="D2012">
        <v>9</v>
      </c>
      <c r="E2012">
        <v>12</v>
      </c>
      <c r="F2012">
        <v>5</v>
      </c>
      <c r="G2012">
        <v>0</v>
      </c>
      <c r="H2012" t="b">
        <f t="shared" si="62"/>
        <v>0</v>
      </c>
      <c r="I2012">
        <f t="shared" si="63"/>
        <v>1</v>
      </c>
      <c r="J2012" cm="1">
        <f t="array" ref="J2012">_xlfn.IFS((AND(I2012=1,D2012=D2011,E2012=E2011)),J2011+1,(AND(I2012=0,D2012=D2011,E2012=E2011)),J2011,TRUE,1)</f>
        <v>5</v>
      </c>
    </row>
    <row r="2013" spans="1:10" x14ac:dyDescent="0.2">
      <c r="A2013" s="8" t="s">
        <v>2102</v>
      </c>
      <c r="B2013" s="6">
        <v>7.17</v>
      </c>
      <c r="C2013" s="8" t="s">
        <v>1498</v>
      </c>
      <c r="D2013">
        <v>9</v>
      </c>
      <c r="E2013">
        <v>12</v>
      </c>
      <c r="F2013">
        <v>6</v>
      </c>
      <c r="G2013">
        <v>0</v>
      </c>
      <c r="H2013" t="b">
        <f t="shared" si="62"/>
        <v>0</v>
      </c>
      <c r="I2013">
        <f t="shared" si="63"/>
        <v>1</v>
      </c>
      <c r="J2013" cm="1">
        <f t="array" ref="J2013">_xlfn.IFS((AND(I2013=1,D2013=D2012,E2013=E2012)),J2012+1,(AND(I2013=0,D2013=D2012,E2013=E2012)),J2012,TRUE,1)</f>
        <v>6</v>
      </c>
    </row>
    <row r="2014" spans="1:10" x14ac:dyDescent="0.2">
      <c r="A2014" s="8" t="s">
        <v>2608</v>
      </c>
      <c r="B2014" s="6">
        <v>5.14</v>
      </c>
      <c r="C2014" s="8" t="s">
        <v>2609</v>
      </c>
      <c r="D2014">
        <v>9</v>
      </c>
      <c r="E2014">
        <v>12</v>
      </c>
      <c r="F2014">
        <v>7</v>
      </c>
      <c r="G2014">
        <v>0</v>
      </c>
      <c r="H2014" t="b">
        <f t="shared" si="62"/>
        <v>0</v>
      </c>
      <c r="I2014">
        <f t="shared" si="63"/>
        <v>1</v>
      </c>
      <c r="J2014" cm="1">
        <f t="array" ref="J2014">_xlfn.IFS((AND(I2014=1,D2014=D2013,E2014=E2013)),J2013+1,(AND(I2014=0,D2014=D2013,E2014=E2013)),J2013,TRUE,1)</f>
        <v>7</v>
      </c>
    </row>
    <row r="2015" spans="1:10" x14ac:dyDescent="0.2">
      <c r="A2015" s="8" t="s">
        <v>2608</v>
      </c>
      <c r="B2015" s="6">
        <v>12</v>
      </c>
      <c r="C2015" s="8" t="s">
        <v>2610</v>
      </c>
      <c r="D2015">
        <v>9</v>
      </c>
      <c r="E2015">
        <v>12</v>
      </c>
      <c r="F2015">
        <v>8</v>
      </c>
      <c r="G2015">
        <v>0</v>
      </c>
      <c r="H2015" t="b">
        <f t="shared" si="62"/>
        <v>1</v>
      </c>
      <c r="I2015">
        <f t="shared" si="63"/>
        <v>0</v>
      </c>
      <c r="J2015" cm="1">
        <f t="array" ref="J2015">_xlfn.IFS((AND(I2015=1,D2015=D2014,E2015=E2014)),J2014+1,(AND(I2015=0,D2015=D2014,E2015=E2014)),J2014,TRUE,1)</f>
        <v>7</v>
      </c>
    </row>
    <row r="2016" spans="1:10" x14ac:dyDescent="0.2">
      <c r="A2016" s="8" t="s">
        <v>2982</v>
      </c>
      <c r="B2016" s="6">
        <v>3.46</v>
      </c>
      <c r="C2016" s="8" t="s">
        <v>390</v>
      </c>
      <c r="D2016">
        <v>9</v>
      </c>
      <c r="E2016">
        <v>12</v>
      </c>
      <c r="F2016">
        <v>9</v>
      </c>
      <c r="G2016">
        <v>0</v>
      </c>
      <c r="H2016" t="b">
        <f t="shared" si="62"/>
        <v>0</v>
      </c>
      <c r="I2016">
        <f t="shared" si="63"/>
        <v>1</v>
      </c>
      <c r="J2016" cm="1">
        <f t="array" ref="J2016">_xlfn.IFS((AND(I2016=1,D2016=D2015,E2016=E2015)),J2015+1,(AND(I2016=0,D2016=D2015,E2016=E2015)),J2015,TRUE,1)</f>
        <v>8</v>
      </c>
    </row>
    <row r="2017" spans="1:10" x14ac:dyDescent="0.2">
      <c r="A2017" s="8" t="s">
        <v>3445</v>
      </c>
      <c r="B2017" s="6">
        <v>17.72</v>
      </c>
      <c r="C2017" s="8" t="s">
        <v>3446</v>
      </c>
      <c r="D2017">
        <v>9</v>
      </c>
      <c r="E2017">
        <v>12</v>
      </c>
      <c r="F2017">
        <v>10</v>
      </c>
      <c r="G2017">
        <v>1</v>
      </c>
      <c r="H2017" t="b">
        <f t="shared" si="62"/>
        <v>0</v>
      </c>
      <c r="I2017">
        <f t="shared" si="63"/>
        <v>1</v>
      </c>
      <c r="J2017" cm="1">
        <f t="array" ref="J2017">_xlfn.IFS((AND(I2017=1,D2017=D2016,E2017=E2016)),J2016+1,(AND(I2017=0,D2017=D2016,E2017=E2016)),J2016,TRUE,1)</f>
        <v>9</v>
      </c>
    </row>
    <row r="2018" spans="1:10" x14ac:dyDescent="0.2">
      <c r="A2018" s="8" t="s">
        <v>133</v>
      </c>
      <c r="B2018" s="6">
        <v>3.1</v>
      </c>
      <c r="C2018" s="8" t="s">
        <v>134</v>
      </c>
      <c r="D2018">
        <v>9</v>
      </c>
      <c r="E2018">
        <v>13</v>
      </c>
      <c r="F2018">
        <v>1</v>
      </c>
      <c r="G2018">
        <v>0</v>
      </c>
      <c r="H2018" t="b">
        <f t="shared" si="62"/>
        <v>0</v>
      </c>
      <c r="I2018">
        <f t="shared" si="63"/>
        <v>1</v>
      </c>
      <c r="J2018" cm="1">
        <f t="array" ref="J2018">_xlfn.IFS((AND(I2018=1,D2018=D2017,E2018=E2017)),J2017+1,(AND(I2018=0,D2018=D2017,E2018=E2017)),J2017,TRUE,1)</f>
        <v>1</v>
      </c>
    </row>
    <row r="2019" spans="1:10" x14ac:dyDescent="0.2">
      <c r="A2019" s="8" t="s">
        <v>313</v>
      </c>
      <c r="B2019" s="6">
        <v>5.65</v>
      </c>
      <c r="C2019" s="8" t="s">
        <v>314</v>
      </c>
      <c r="D2019">
        <v>9</v>
      </c>
      <c r="E2019">
        <v>13</v>
      </c>
      <c r="F2019">
        <v>2</v>
      </c>
      <c r="G2019">
        <v>0</v>
      </c>
      <c r="H2019" t="b">
        <f t="shared" si="62"/>
        <v>0</v>
      </c>
      <c r="I2019">
        <f t="shared" si="63"/>
        <v>1</v>
      </c>
      <c r="J2019" cm="1">
        <f t="array" ref="J2019">_xlfn.IFS((AND(I2019=1,D2019=D2018,E2019=E2018)),J2018+1,(AND(I2019=0,D2019=D2018,E2019=E2018)),J2018,TRUE,1)</f>
        <v>2</v>
      </c>
    </row>
    <row r="2020" spans="1:10" x14ac:dyDescent="0.2">
      <c r="A2020" s="9">
        <v>41530</v>
      </c>
      <c r="B2020" s="6">
        <v>2.1800000000000002</v>
      </c>
      <c r="C2020" s="8" t="s">
        <v>669</v>
      </c>
      <c r="D2020">
        <v>9</v>
      </c>
      <c r="E2020">
        <v>13</v>
      </c>
      <c r="F2020">
        <v>3</v>
      </c>
      <c r="G2020">
        <v>0</v>
      </c>
      <c r="H2020" t="b">
        <f t="shared" si="62"/>
        <v>0</v>
      </c>
      <c r="I2020">
        <f t="shared" si="63"/>
        <v>1</v>
      </c>
      <c r="J2020" cm="1">
        <f t="array" ref="J2020">_xlfn.IFS((AND(I2020=1,D2020=D2019,E2020=E2019)),J2019+1,(AND(I2020=0,D2020=D2019,E2020=E2019)),J2019,TRUE,1)</f>
        <v>3</v>
      </c>
    </row>
    <row r="2021" spans="1:10" x14ac:dyDescent="0.2">
      <c r="A2021" s="8" t="s">
        <v>1157</v>
      </c>
      <c r="B2021" s="6">
        <v>8.0399999999999991</v>
      </c>
      <c r="C2021" s="8" t="s">
        <v>1158</v>
      </c>
      <c r="D2021">
        <v>9</v>
      </c>
      <c r="E2021">
        <v>13</v>
      </c>
      <c r="F2021">
        <v>4</v>
      </c>
      <c r="G2021">
        <v>0</v>
      </c>
      <c r="H2021" t="b">
        <f t="shared" si="62"/>
        <v>0</v>
      </c>
      <c r="I2021">
        <f t="shared" si="63"/>
        <v>1</v>
      </c>
      <c r="J2021" cm="1">
        <f t="array" ref="J2021">_xlfn.IFS((AND(I2021=1,D2021=D2020,E2021=E2020)),J2020+1,(AND(I2021=0,D2021=D2020,E2021=E2020)),J2020,TRUE,1)</f>
        <v>4</v>
      </c>
    </row>
    <row r="2022" spans="1:10" x14ac:dyDescent="0.2">
      <c r="A2022" s="8" t="s">
        <v>1622</v>
      </c>
      <c r="B2022" s="6">
        <v>8.75</v>
      </c>
      <c r="C2022" s="8" t="s">
        <v>1623</v>
      </c>
      <c r="D2022">
        <v>9</v>
      </c>
      <c r="E2022">
        <v>13</v>
      </c>
      <c r="F2022">
        <v>5</v>
      </c>
      <c r="G2022">
        <v>0</v>
      </c>
      <c r="H2022" t="b">
        <f t="shared" si="62"/>
        <v>0</v>
      </c>
      <c r="I2022">
        <f t="shared" si="63"/>
        <v>1</v>
      </c>
      <c r="J2022" cm="1">
        <f t="array" ref="J2022">_xlfn.IFS((AND(I2022=1,D2022=D2021,E2022=E2021)),J2021+1,(AND(I2022=0,D2022=D2021,E2022=E2021)),J2021,TRUE,1)</f>
        <v>5</v>
      </c>
    </row>
    <row r="2023" spans="1:10" x14ac:dyDescent="0.2">
      <c r="A2023" s="8" t="s">
        <v>2103</v>
      </c>
      <c r="B2023" s="6">
        <v>8.44</v>
      </c>
      <c r="C2023" s="8" t="s">
        <v>2104</v>
      </c>
      <c r="D2023">
        <v>9</v>
      </c>
      <c r="E2023">
        <v>13</v>
      </c>
      <c r="F2023">
        <v>6</v>
      </c>
      <c r="G2023">
        <v>0</v>
      </c>
      <c r="H2023" t="b">
        <f t="shared" si="62"/>
        <v>0</v>
      </c>
      <c r="I2023">
        <f t="shared" si="63"/>
        <v>1</v>
      </c>
      <c r="J2023" cm="1">
        <f t="array" ref="J2023">_xlfn.IFS((AND(I2023=1,D2023=D2022,E2023=E2022)),J2022+1,(AND(I2023=0,D2023=D2022,E2023=E2022)),J2022,TRUE,1)</f>
        <v>6</v>
      </c>
    </row>
    <row r="2024" spans="1:10" x14ac:dyDescent="0.2">
      <c r="A2024" s="8" t="s">
        <v>2611</v>
      </c>
      <c r="B2024" s="6">
        <v>12.4</v>
      </c>
      <c r="C2024" s="8"/>
      <c r="D2024">
        <v>9</v>
      </c>
      <c r="E2024">
        <v>13</v>
      </c>
      <c r="F2024">
        <v>7</v>
      </c>
      <c r="G2024">
        <v>0</v>
      </c>
      <c r="H2024" t="b">
        <f t="shared" si="62"/>
        <v>0</v>
      </c>
      <c r="I2024">
        <f t="shared" si="63"/>
        <v>1</v>
      </c>
      <c r="J2024" cm="1">
        <f t="array" ref="J2024">_xlfn.IFS((AND(I2024=1,D2024=D2023,E2024=E2023)),J2023+1,(AND(I2024=0,D2024=D2023,E2024=E2023)),J2023,TRUE,1)</f>
        <v>7</v>
      </c>
    </row>
    <row r="2025" spans="1:10" x14ac:dyDescent="0.2">
      <c r="A2025" s="8" t="s">
        <v>2983</v>
      </c>
      <c r="B2025" s="6">
        <v>9.75</v>
      </c>
      <c r="C2025" s="8" t="s">
        <v>2984</v>
      </c>
      <c r="D2025">
        <v>9</v>
      </c>
      <c r="E2025">
        <v>13</v>
      </c>
      <c r="F2025">
        <v>8</v>
      </c>
      <c r="G2025">
        <v>0</v>
      </c>
      <c r="H2025" t="b">
        <f t="shared" si="62"/>
        <v>0</v>
      </c>
      <c r="I2025">
        <f t="shared" si="63"/>
        <v>1</v>
      </c>
      <c r="J2025" cm="1">
        <f t="array" ref="J2025">_xlfn.IFS((AND(I2025=1,D2025=D2024,E2025=E2024)),J2024+1,(AND(I2025=0,D2025=D2024,E2025=E2024)),J2024,TRUE,1)</f>
        <v>8</v>
      </c>
    </row>
    <row r="2026" spans="1:10" x14ac:dyDescent="0.2">
      <c r="A2026" s="8" t="s">
        <v>3447</v>
      </c>
      <c r="B2026" s="6">
        <v>7.9</v>
      </c>
      <c r="C2026" s="8" t="s">
        <v>3448</v>
      </c>
      <c r="D2026">
        <v>9</v>
      </c>
      <c r="E2026">
        <v>13</v>
      </c>
      <c r="F2026">
        <v>9</v>
      </c>
      <c r="G2026">
        <v>0</v>
      </c>
      <c r="H2026" t="b">
        <f t="shared" si="62"/>
        <v>0</v>
      </c>
      <c r="I2026">
        <f t="shared" si="63"/>
        <v>1</v>
      </c>
      <c r="J2026" cm="1">
        <f t="array" ref="J2026">_xlfn.IFS((AND(I2026=1,D2026=D2025,E2026=E2025)),J2025+1,(AND(I2026=0,D2026=D2025,E2026=E2025)),J2025,TRUE,1)</f>
        <v>9</v>
      </c>
    </row>
    <row r="2027" spans="1:10" x14ac:dyDescent="0.2">
      <c r="A2027" s="8" t="s">
        <v>3852</v>
      </c>
      <c r="B2027" s="6">
        <v>10.050000000000001</v>
      </c>
      <c r="C2027" s="8" t="s">
        <v>3853</v>
      </c>
      <c r="D2027">
        <v>9</v>
      </c>
      <c r="E2027">
        <v>13</v>
      </c>
      <c r="F2027">
        <v>10</v>
      </c>
      <c r="G2027">
        <v>1</v>
      </c>
      <c r="H2027" t="b">
        <f t="shared" si="62"/>
        <v>0</v>
      </c>
      <c r="I2027">
        <f t="shared" si="63"/>
        <v>1</v>
      </c>
      <c r="J2027" cm="1">
        <f t="array" ref="J2027">_xlfn.IFS((AND(I2027=1,D2027=D2026,E2027=E2026)),J2026+1,(AND(I2027=0,D2027=D2026,E2027=E2026)),J2026,TRUE,1)</f>
        <v>10</v>
      </c>
    </row>
    <row r="2028" spans="1:10" x14ac:dyDescent="0.2">
      <c r="A2028" s="9">
        <v>41531</v>
      </c>
      <c r="B2028" s="6">
        <v>6.2</v>
      </c>
      <c r="C2028" s="8" t="s">
        <v>338</v>
      </c>
      <c r="D2028">
        <v>9</v>
      </c>
      <c r="E2028">
        <v>14</v>
      </c>
      <c r="F2028">
        <v>1</v>
      </c>
      <c r="G2028">
        <v>0</v>
      </c>
      <c r="H2028" t="b">
        <f t="shared" si="62"/>
        <v>0</v>
      </c>
      <c r="I2028">
        <f t="shared" si="63"/>
        <v>1</v>
      </c>
      <c r="J2028" cm="1">
        <f t="array" ref="J2028">_xlfn.IFS((AND(I2028=1,D2028=D2027,E2028=E2027)),J2027+1,(AND(I2028=0,D2028=D2027,E2028=E2027)),J2027,TRUE,1)</f>
        <v>1</v>
      </c>
    </row>
    <row r="2029" spans="1:10" x14ac:dyDescent="0.2">
      <c r="A2029" s="8" t="s">
        <v>1624</v>
      </c>
      <c r="B2029" s="6">
        <v>9</v>
      </c>
      <c r="C2029" s="8"/>
      <c r="D2029">
        <v>9</v>
      </c>
      <c r="E2029">
        <v>14</v>
      </c>
      <c r="F2029">
        <v>2</v>
      </c>
      <c r="G2029">
        <v>0</v>
      </c>
      <c r="H2029" t="b">
        <f t="shared" si="62"/>
        <v>0</v>
      </c>
      <c r="I2029">
        <f t="shared" si="63"/>
        <v>1</v>
      </c>
      <c r="J2029" cm="1">
        <f t="array" ref="J2029">_xlfn.IFS((AND(I2029=1,D2029=D2028,E2029=E2028)),J2028+1,(AND(I2029=0,D2029=D2028,E2029=E2028)),J2028,TRUE,1)</f>
        <v>2</v>
      </c>
    </row>
    <row r="2030" spans="1:10" x14ac:dyDescent="0.2">
      <c r="A2030" s="8" t="s">
        <v>2105</v>
      </c>
      <c r="B2030" s="6">
        <v>7.5</v>
      </c>
      <c r="C2030" s="8"/>
      <c r="D2030">
        <v>9</v>
      </c>
      <c r="E2030">
        <v>14</v>
      </c>
      <c r="F2030">
        <v>3</v>
      </c>
      <c r="G2030">
        <v>0</v>
      </c>
      <c r="H2030" t="b">
        <f t="shared" si="62"/>
        <v>0</v>
      </c>
      <c r="I2030">
        <f t="shared" si="63"/>
        <v>1</v>
      </c>
      <c r="J2030" cm="1">
        <f t="array" ref="J2030">_xlfn.IFS((AND(I2030=1,D2030=D2029,E2030=E2029)),J2029+1,(AND(I2030=0,D2030=D2029,E2030=E2029)),J2029,TRUE,1)</f>
        <v>3</v>
      </c>
    </row>
    <row r="2031" spans="1:10" x14ac:dyDescent="0.2">
      <c r="A2031" s="8" t="s">
        <v>2612</v>
      </c>
      <c r="B2031" s="6">
        <v>12</v>
      </c>
      <c r="C2031" s="8" t="s">
        <v>1700</v>
      </c>
      <c r="D2031">
        <v>9</v>
      </c>
      <c r="E2031">
        <v>14</v>
      </c>
      <c r="F2031">
        <v>4</v>
      </c>
      <c r="G2031">
        <v>0</v>
      </c>
      <c r="H2031" t="b">
        <f t="shared" si="62"/>
        <v>0</v>
      </c>
      <c r="I2031">
        <f t="shared" si="63"/>
        <v>1</v>
      </c>
      <c r="J2031" cm="1">
        <f t="array" ref="J2031">_xlfn.IFS((AND(I2031=1,D2031=D2030,E2031=E2030)),J2030+1,(AND(I2031=0,D2031=D2030,E2031=E2030)),J2030,TRUE,1)</f>
        <v>4</v>
      </c>
    </row>
    <row r="2032" spans="1:10" x14ac:dyDescent="0.2">
      <c r="A2032" s="8" t="s">
        <v>3854</v>
      </c>
      <c r="B2032" s="6">
        <v>6</v>
      </c>
      <c r="C2032" s="8" t="s">
        <v>3855</v>
      </c>
      <c r="D2032">
        <v>9</v>
      </c>
      <c r="E2032">
        <v>14</v>
      </c>
      <c r="F2032">
        <v>5</v>
      </c>
      <c r="G2032">
        <v>1</v>
      </c>
      <c r="H2032" t="b">
        <f t="shared" si="62"/>
        <v>0</v>
      </c>
      <c r="I2032">
        <f t="shared" si="63"/>
        <v>1</v>
      </c>
      <c r="J2032" cm="1">
        <f t="array" ref="J2032">_xlfn.IFS((AND(I2032=1,D2032=D2031,E2032=E2031)),J2031+1,(AND(I2032=0,D2032=D2031,E2032=E2031)),J2031,TRUE,1)</f>
        <v>5</v>
      </c>
    </row>
    <row r="2033" spans="1:10" x14ac:dyDescent="0.2">
      <c r="A2033" s="8" t="s">
        <v>315</v>
      </c>
      <c r="B2033" s="6">
        <v>4.5999999999999996</v>
      </c>
      <c r="C2033" s="8" t="s">
        <v>316</v>
      </c>
      <c r="D2033">
        <v>9</v>
      </c>
      <c r="E2033">
        <v>15</v>
      </c>
      <c r="F2033">
        <v>1</v>
      </c>
      <c r="G2033">
        <v>0</v>
      </c>
      <c r="H2033" t="b">
        <f t="shared" si="62"/>
        <v>0</v>
      </c>
      <c r="I2033">
        <f t="shared" si="63"/>
        <v>1</v>
      </c>
      <c r="J2033" cm="1">
        <f t="array" ref="J2033">_xlfn.IFS((AND(I2033=1,D2033=D2032,E2033=E2032)),J2032+1,(AND(I2033=0,D2033=D2032,E2033=E2032)),J2032,TRUE,1)</f>
        <v>1</v>
      </c>
    </row>
    <row r="2034" spans="1:10" x14ac:dyDescent="0.2">
      <c r="A2034" s="9">
        <v>41167</v>
      </c>
      <c r="B2034" s="6">
        <v>3.1</v>
      </c>
      <c r="C2034" s="8" t="s">
        <v>549</v>
      </c>
      <c r="D2034">
        <v>9</v>
      </c>
      <c r="E2034">
        <v>15</v>
      </c>
      <c r="F2034">
        <v>2</v>
      </c>
      <c r="G2034">
        <v>0</v>
      </c>
      <c r="H2034" t="b">
        <f t="shared" si="62"/>
        <v>0</v>
      </c>
      <c r="I2034">
        <f t="shared" si="63"/>
        <v>1</v>
      </c>
      <c r="J2034" cm="1">
        <f t="array" ref="J2034">_xlfn.IFS((AND(I2034=1,D2034=D2033,E2034=E2033)),J2033+1,(AND(I2034=0,D2034=D2033,E2034=E2033)),J2033,TRUE,1)</f>
        <v>2</v>
      </c>
    </row>
    <row r="2035" spans="1:10" x14ac:dyDescent="0.2">
      <c r="A2035" s="9">
        <v>41897</v>
      </c>
      <c r="B2035" s="6">
        <v>5.01</v>
      </c>
      <c r="C2035" s="8" t="s">
        <v>817</v>
      </c>
      <c r="D2035">
        <v>9</v>
      </c>
      <c r="E2035">
        <v>15</v>
      </c>
      <c r="F2035">
        <v>3</v>
      </c>
      <c r="G2035">
        <v>0</v>
      </c>
      <c r="H2035" t="b">
        <f t="shared" si="62"/>
        <v>0</v>
      </c>
      <c r="I2035">
        <f t="shared" si="63"/>
        <v>1</v>
      </c>
      <c r="J2035" cm="1">
        <f t="array" ref="J2035">_xlfn.IFS((AND(I2035=1,D2035=D2034,E2035=E2034)),J2034+1,(AND(I2035=0,D2035=D2034,E2035=E2034)),J2034,TRUE,1)</f>
        <v>3</v>
      </c>
    </row>
    <row r="2036" spans="1:10" x14ac:dyDescent="0.2">
      <c r="A2036" s="8" t="s">
        <v>1159</v>
      </c>
      <c r="B2036" s="6">
        <v>8.06</v>
      </c>
      <c r="C2036" s="8" t="s">
        <v>1160</v>
      </c>
      <c r="D2036">
        <v>9</v>
      </c>
      <c r="E2036">
        <v>15</v>
      </c>
      <c r="F2036">
        <v>4</v>
      </c>
      <c r="G2036">
        <v>0</v>
      </c>
      <c r="H2036" t="b">
        <f t="shared" si="62"/>
        <v>0</v>
      </c>
      <c r="I2036">
        <f t="shared" si="63"/>
        <v>1</v>
      </c>
      <c r="J2036" cm="1">
        <f t="array" ref="J2036">_xlfn.IFS((AND(I2036=1,D2036=D2035,E2036=E2035)),J2035+1,(AND(I2036=0,D2036=D2035,E2036=E2035)),J2035,TRUE,1)</f>
        <v>4</v>
      </c>
    </row>
    <row r="2037" spans="1:10" x14ac:dyDescent="0.2">
      <c r="A2037" s="8" t="s">
        <v>1625</v>
      </c>
      <c r="B2037" s="6">
        <v>9.94</v>
      </c>
      <c r="C2037" s="8" t="s">
        <v>1626</v>
      </c>
      <c r="D2037">
        <v>9</v>
      </c>
      <c r="E2037">
        <v>15</v>
      </c>
      <c r="F2037">
        <v>5</v>
      </c>
      <c r="G2037">
        <v>0</v>
      </c>
      <c r="H2037" t="b">
        <f t="shared" si="62"/>
        <v>0</v>
      </c>
      <c r="I2037">
        <f t="shared" si="63"/>
        <v>1</v>
      </c>
      <c r="J2037" cm="1">
        <f t="array" ref="J2037">_xlfn.IFS((AND(I2037=1,D2037=D2036,E2037=E2036)),J2036+1,(AND(I2037=0,D2037=D2036,E2037=E2036)),J2036,TRUE,1)</f>
        <v>5</v>
      </c>
    </row>
    <row r="2038" spans="1:10" x14ac:dyDescent="0.2">
      <c r="A2038" s="8" t="s">
        <v>2106</v>
      </c>
      <c r="B2038" s="6">
        <v>7.17</v>
      </c>
      <c r="C2038" s="8" t="s">
        <v>2107</v>
      </c>
      <c r="D2038">
        <v>9</v>
      </c>
      <c r="E2038">
        <v>15</v>
      </c>
      <c r="F2038">
        <v>6</v>
      </c>
      <c r="G2038">
        <v>0</v>
      </c>
      <c r="H2038" t="b">
        <f t="shared" si="62"/>
        <v>0</v>
      </c>
      <c r="I2038">
        <f t="shared" si="63"/>
        <v>1</v>
      </c>
      <c r="J2038" cm="1">
        <f t="array" ref="J2038">_xlfn.IFS((AND(I2038=1,D2038=D2037,E2038=E2037)),J2037+1,(AND(I2038=0,D2038=D2037,E2038=E2037)),J2037,TRUE,1)</f>
        <v>6</v>
      </c>
    </row>
    <row r="2039" spans="1:10" x14ac:dyDescent="0.2">
      <c r="A2039" s="8" t="s">
        <v>2613</v>
      </c>
      <c r="B2039" s="6">
        <v>12.5</v>
      </c>
      <c r="C2039" s="8" t="s">
        <v>2614</v>
      </c>
      <c r="D2039">
        <v>9</v>
      </c>
      <c r="E2039">
        <v>15</v>
      </c>
      <c r="F2039">
        <v>7</v>
      </c>
      <c r="G2039">
        <v>0</v>
      </c>
      <c r="H2039" t="b">
        <f t="shared" si="62"/>
        <v>0</v>
      </c>
      <c r="I2039">
        <f t="shared" si="63"/>
        <v>1</v>
      </c>
      <c r="J2039" cm="1">
        <f t="array" ref="J2039">_xlfn.IFS((AND(I2039=1,D2039=D2038,E2039=E2038)),J2038+1,(AND(I2039=0,D2039=D2038,E2039=E2038)),J2038,TRUE,1)</f>
        <v>7</v>
      </c>
    </row>
    <row r="2040" spans="1:10" x14ac:dyDescent="0.2">
      <c r="A2040" s="8" t="s">
        <v>2985</v>
      </c>
      <c r="B2040" s="6">
        <v>7.24</v>
      </c>
      <c r="C2040" s="8" t="s">
        <v>2986</v>
      </c>
      <c r="D2040">
        <v>9</v>
      </c>
      <c r="E2040">
        <v>15</v>
      </c>
      <c r="F2040">
        <v>8</v>
      </c>
      <c r="G2040">
        <v>0</v>
      </c>
      <c r="H2040" t="b">
        <f t="shared" si="62"/>
        <v>0</v>
      </c>
      <c r="I2040">
        <f t="shared" si="63"/>
        <v>1</v>
      </c>
      <c r="J2040" cm="1">
        <f t="array" ref="J2040">_xlfn.IFS((AND(I2040=1,D2040=D2039,E2040=E2039)),J2039+1,(AND(I2040=0,D2040=D2039,E2040=E2039)),J2039,TRUE,1)</f>
        <v>8</v>
      </c>
    </row>
    <row r="2041" spans="1:10" x14ac:dyDescent="0.2">
      <c r="A2041" s="8" t="s">
        <v>2985</v>
      </c>
      <c r="B2041" s="6">
        <v>5.69</v>
      </c>
      <c r="C2041" s="8" t="s">
        <v>2987</v>
      </c>
      <c r="D2041">
        <v>9</v>
      </c>
      <c r="E2041">
        <v>15</v>
      </c>
      <c r="F2041">
        <v>9</v>
      </c>
      <c r="G2041">
        <v>0</v>
      </c>
      <c r="H2041" t="b">
        <f t="shared" si="62"/>
        <v>1</v>
      </c>
      <c r="I2041">
        <f t="shared" si="63"/>
        <v>0</v>
      </c>
      <c r="J2041" cm="1">
        <f t="array" ref="J2041">_xlfn.IFS((AND(I2041=1,D2041=D2040,E2041=E2040)),J2040+1,(AND(I2041=0,D2041=D2040,E2041=E2040)),J2040,TRUE,1)</f>
        <v>8</v>
      </c>
    </row>
    <row r="2042" spans="1:10" x14ac:dyDescent="0.2">
      <c r="A2042" s="8" t="s">
        <v>3449</v>
      </c>
      <c r="B2042" s="6">
        <v>9</v>
      </c>
      <c r="C2042" s="8" t="s">
        <v>3450</v>
      </c>
      <c r="D2042">
        <v>9</v>
      </c>
      <c r="E2042">
        <v>15</v>
      </c>
      <c r="F2042">
        <v>10</v>
      </c>
      <c r="G2042">
        <v>0</v>
      </c>
      <c r="H2042" t="b">
        <f t="shared" si="62"/>
        <v>0</v>
      </c>
      <c r="I2042">
        <f t="shared" si="63"/>
        <v>1</v>
      </c>
      <c r="J2042" cm="1">
        <f t="array" ref="J2042">_xlfn.IFS((AND(I2042=1,D2042=D2041,E2042=E2041)),J2041+1,(AND(I2042=0,D2042=D2041,E2042=E2041)),J2041,TRUE,1)</f>
        <v>9</v>
      </c>
    </row>
    <row r="2043" spans="1:10" x14ac:dyDescent="0.2">
      <c r="A2043" s="8" t="s">
        <v>3856</v>
      </c>
      <c r="B2043" s="6">
        <v>10</v>
      </c>
      <c r="C2043" s="8" t="s">
        <v>3857</v>
      </c>
      <c r="D2043">
        <v>9</v>
      </c>
      <c r="E2043">
        <v>15</v>
      </c>
      <c r="F2043">
        <v>11</v>
      </c>
      <c r="G2043">
        <v>1</v>
      </c>
      <c r="H2043" t="b">
        <f t="shared" si="62"/>
        <v>0</v>
      </c>
      <c r="I2043">
        <f t="shared" si="63"/>
        <v>1</v>
      </c>
      <c r="J2043" cm="1">
        <f t="array" ref="J2043">_xlfn.IFS((AND(I2043=1,D2043=D2042,E2043=E2042)),J2042+1,(AND(I2043=0,D2043=D2042,E2043=E2042)),J2042,TRUE,1)</f>
        <v>10</v>
      </c>
    </row>
    <row r="2044" spans="1:10" x14ac:dyDescent="0.2">
      <c r="A2044" s="8" t="s">
        <v>135</v>
      </c>
      <c r="B2044" s="6">
        <v>6</v>
      </c>
      <c r="C2044" s="8"/>
      <c r="D2044">
        <v>9</v>
      </c>
      <c r="E2044">
        <v>16</v>
      </c>
      <c r="F2044">
        <v>1</v>
      </c>
      <c r="G2044">
        <v>0</v>
      </c>
      <c r="H2044" t="b">
        <f t="shared" si="62"/>
        <v>0</v>
      </c>
      <c r="I2044">
        <f t="shared" si="63"/>
        <v>1</v>
      </c>
      <c r="J2044" cm="1">
        <f t="array" ref="J2044">_xlfn.IFS((AND(I2044=1,D2044=D2043,E2044=E2043)),J2043+1,(AND(I2044=0,D2044=D2043,E2044=E2043)),J2043,TRUE,1)</f>
        <v>1</v>
      </c>
    </row>
    <row r="2045" spans="1:10" x14ac:dyDescent="0.2">
      <c r="A2045" s="8" t="s">
        <v>317</v>
      </c>
      <c r="B2045" s="6">
        <v>1.32</v>
      </c>
      <c r="C2045" s="8" t="s">
        <v>318</v>
      </c>
      <c r="D2045">
        <v>9</v>
      </c>
      <c r="E2045">
        <v>16</v>
      </c>
      <c r="F2045">
        <v>2</v>
      </c>
      <c r="G2045">
        <v>0</v>
      </c>
      <c r="H2045" t="b">
        <f t="shared" si="62"/>
        <v>0</v>
      </c>
      <c r="I2045">
        <f t="shared" si="63"/>
        <v>1</v>
      </c>
      <c r="J2045" cm="1">
        <f t="array" ref="J2045">_xlfn.IFS((AND(I2045=1,D2045=D2044,E2045=E2044)),J2044+1,(AND(I2045=0,D2045=D2044,E2045=E2044)),J2044,TRUE,1)</f>
        <v>2</v>
      </c>
    </row>
    <row r="2046" spans="1:10" x14ac:dyDescent="0.2">
      <c r="A2046" s="9">
        <v>41533</v>
      </c>
      <c r="B2046" s="6">
        <v>6.26</v>
      </c>
      <c r="C2046" s="8" t="s">
        <v>670</v>
      </c>
      <c r="D2046">
        <v>9</v>
      </c>
      <c r="E2046">
        <v>16</v>
      </c>
      <c r="F2046">
        <v>3</v>
      </c>
      <c r="G2046">
        <v>0</v>
      </c>
      <c r="H2046" t="b">
        <f t="shared" si="62"/>
        <v>0</v>
      </c>
      <c r="I2046">
        <f t="shared" si="63"/>
        <v>1</v>
      </c>
      <c r="J2046" cm="1">
        <f t="array" ref="J2046">_xlfn.IFS((AND(I2046=1,D2046=D2045,E2046=E2045)),J2045+1,(AND(I2046=0,D2046=D2045,E2046=E2045)),J2045,TRUE,1)</f>
        <v>3</v>
      </c>
    </row>
    <row r="2047" spans="1:10" x14ac:dyDescent="0.2">
      <c r="A2047" s="9">
        <v>41898</v>
      </c>
      <c r="B2047" s="6">
        <v>3.1</v>
      </c>
      <c r="C2047" s="8" t="s">
        <v>645</v>
      </c>
      <c r="D2047">
        <v>9</v>
      </c>
      <c r="E2047">
        <v>16</v>
      </c>
      <c r="F2047">
        <v>4</v>
      </c>
      <c r="G2047">
        <v>0</v>
      </c>
      <c r="H2047" t="b">
        <f t="shared" si="62"/>
        <v>0</v>
      </c>
      <c r="I2047">
        <f t="shared" si="63"/>
        <v>1</v>
      </c>
      <c r="J2047" cm="1">
        <f t="array" ref="J2047">_xlfn.IFS((AND(I2047=1,D2047=D2046,E2047=E2046)),J2046+1,(AND(I2047=0,D2047=D2046,E2047=E2046)),J2046,TRUE,1)</f>
        <v>4</v>
      </c>
    </row>
    <row r="2048" spans="1:10" x14ac:dyDescent="0.2">
      <c r="A2048" s="8" t="s">
        <v>1161</v>
      </c>
      <c r="B2048" s="6">
        <v>7</v>
      </c>
      <c r="C2048" s="8" t="s">
        <v>1162</v>
      </c>
      <c r="D2048">
        <v>9</v>
      </c>
      <c r="E2048">
        <v>16</v>
      </c>
      <c r="F2048">
        <v>5</v>
      </c>
      <c r="G2048">
        <v>0</v>
      </c>
      <c r="H2048" t="b">
        <f t="shared" si="62"/>
        <v>0</v>
      </c>
      <c r="I2048">
        <f t="shared" si="63"/>
        <v>1</v>
      </c>
      <c r="J2048" cm="1">
        <f t="array" ref="J2048">_xlfn.IFS((AND(I2048=1,D2048=D2047,E2048=E2047)),J2047+1,(AND(I2048=0,D2048=D2047,E2048=E2047)),J2047,TRUE,1)</f>
        <v>5</v>
      </c>
    </row>
    <row r="2049" spans="1:10" x14ac:dyDescent="0.2">
      <c r="A2049" s="8" t="s">
        <v>1627</v>
      </c>
      <c r="B2049" s="6">
        <v>9.1300000000000008</v>
      </c>
      <c r="C2049" s="8"/>
      <c r="D2049">
        <v>9</v>
      </c>
      <c r="E2049">
        <v>16</v>
      </c>
      <c r="F2049">
        <v>6</v>
      </c>
      <c r="G2049">
        <v>0</v>
      </c>
      <c r="H2049" t="b">
        <f t="shared" si="62"/>
        <v>0</v>
      </c>
      <c r="I2049">
        <f t="shared" si="63"/>
        <v>1</v>
      </c>
      <c r="J2049" cm="1">
        <f t="array" ref="J2049">_xlfn.IFS((AND(I2049=1,D2049=D2048,E2049=E2048)),J2048+1,(AND(I2049=0,D2049=D2048,E2049=E2048)),J2048,TRUE,1)</f>
        <v>6</v>
      </c>
    </row>
    <row r="2050" spans="1:10" x14ac:dyDescent="0.2">
      <c r="A2050" s="8" t="s">
        <v>1627</v>
      </c>
      <c r="B2050" s="6">
        <v>4</v>
      </c>
      <c r="C2050" s="8" t="s">
        <v>1628</v>
      </c>
      <c r="D2050">
        <v>9</v>
      </c>
      <c r="E2050">
        <v>16</v>
      </c>
      <c r="F2050">
        <v>7</v>
      </c>
      <c r="G2050">
        <v>0</v>
      </c>
      <c r="H2050" t="b">
        <f t="shared" si="62"/>
        <v>1</v>
      </c>
      <c r="I2050">
        <f t="shared" si="63"/>
        <v>0</v>
      </c>
      <c r="J2050" cm="1">
        <f t="array" ref="J2050">_xlfn.IFS((AND(I2050=1,D2050=D2049,E2050=E2049)),J2049+1,(AND(I2050=0,D2050=D2049,E2050=E2049)),J2049,TRUE,1)</f>
        <v>6</v>
      </c>
    </row>
    <row r="2051" spans="1:10" x14ac:dyDescent="0.2">
      <c r="A2051" s="8" t="s">
        <v>2108</v>
      </c>
      <c r="B2051" s="6">
        <v>8.25</v>
      </c>
      <c r="C2051" s="8"/>
      <c r="D2051">
        <v>9</v>
      </c>
      <c r="E2051">
        <v>16</v>
      </c>
      <c r="F2051">
        <v>8</v>
      </c>
      <c r="G2051">
        <v>0</v>
      </c>
      <c r="H2051" t="b">
        <f t="shared" ref="H2051:H2114" si="64">EXACT(A2051,A2050)</f>
        <v>0</v>
      </c>
      <c r="I2051">
        <f t="shared" ref="I2051:I2114" si="65">IF(H2051=FALSE,1,0)</f>
        <v>1</v>
      </c>
      <c r="J2051" cm="1">
        <f t="array" ref="J2051">_xlfn.IFS((AND(I2051=1,D2051=D2050,E2051=E2050)),J2050+1,(AND(I2051=0,D2051=D2050,E2051=E2050)),J2050,TRUE,1)</f>
        <v>7</v>
      </c>
    </row>
    <row r="2052" spans="1:10" x14ac:dyDescent="0.2">
      <c r="A2052" s="8" t="s">
        <v>2615</v>
      </c>
      <c r="B2052" s="6">
        <v>18.04</v>
      </c>
      <c r="C2052" s="8" t="s">
        <v>2616</v>
      </c>
      <c r="D2052">
        <v>9</v>
      </c>
      <c r="E2052">
        <v>16</v>
      </c>
      <c r="F2052">
        <v>9</v>
      </c>
      <c r="G2052">
        <v>0</v>
      </c>
      <c r="H2052" t="b">
        <f t="shared" si="64"/>
        <v>0</v>
      </c>
      <c r="I2052">
        <f t="shared" si="65"/>
        <v>1</v>
      </c>
      <c r="J2052" cm="1">
        <f t="array" ref="J2052">_xlfn.IFS((AND(I2052=1,D2052=D2051,E2052=E2051)),J2051+1,(AND(I2052=0,D2052=D2051,E2052=E2051)),J2051,TRUE,1)</f>
        <v>8</v>
      </c>
    </row>
    <row r="2053" spans="1:10" x14ac:dyDescent="0.2">
      <c r="A2053" s="8" t="s">
        <v>2988</v>
      </c>
      <c r="B2053" s="6">
        <v>7.36</v>
      </c>
      <c r="C2053" s="8" t="s">
        <v>682</v>
      </c>
      <c r="D2053">
        <v>9</v>
      </c>
      <c r="E2053">
        <v>16</v>
      </c>
      <c r="F2053">
        <v>10</v>
      </c>
      <c r="G2053">
        <v>0</v>
      </c>
      <c r="H2053" t="b">
        <f t="shared" si="64"/>
        <v>0</v>
      </c>
      <c r="I2053">
        <f t="shared" si="65"/>
        <v>1</v>
      </c>
      <c r="J2053" cm="1">
        <f t="array" ref="J2053">_xlfn.IFS((AND(I2053=1,D2053=D2052,E2053=E2052)),J2052+1,(AND(I2053=0,D2053=D2052,E2053=E2052)),J2052,TRUE,1)</f>
        <v>9</v>
      </c>
    </row>
    <row r="2054" spans="1:10" x14ac:dyDescent="0.2">
      <c r="A2054" s="8" t="s">
        <v>3451</v>
      </c>
      <c r="B2054" s="6">
        <v>10.050000000000001</v>
      </c>
      <c r="C2054" s="8" t="s">
        <v>1988</v>
      </c>
      <c r="D2054">
        <v>9</v>
      </c>
      <c r="E2054">
        <v>16</v>
      </c>
      <c r="F2054">
        <v>11</v>
      </c>
      <c r="G2054">
        <v>0</v>
      </c>
      <c r="H2054" t="b">
        <f t="shared" si="64"/>
        <v>0</v>
      </c>
      <c r="I2054">
        <f t="shared" si="65"/>
        <v>1</v>
      </c>
      <c r="J2054" cm="1">
        <f t="array" ref="J2054">_xlfn.IFS((AND(I2054=1,D2054=D2053,E2054=E2053)),J2053+1,(AND(I2054=0,D2054=D2053,E2054=E2053)),J2053,TRUE,1)</f>
        <v>10</v>
      </c>
    </row>
    <row r="2055" spans="1:10" x14ac:dyDescent="0.2">
      <c r="A2055" s="8" t="s">
        <v>3858</v>
      </c>
      <c r="B2055" s="6">
        <v>6.02</v>
      </c>
      <c r="C2055" s="8" t="s">
        <v>811</v>
      </c>
      <c r="D2055">
        <v>9</v>
      </c>
      <c r="E2055">
        <v>16</v>
      </c>
      <c r="F2055">
        <v>12</v>
      </c>
      <c r="G2055">
        <v>1</v>
      </c>
      <c r="H2055" t="b">
        <f t="shared" si="64"/>
        <v>0</v>
      </c>
      <c r="I2055">
        <f t="shared" si="65"/>
        <v>1</v>
      </c>
      <c r="J2055" cm="1">
        <f t="array" ref="J2055">_xlfn.IFS((AND(I2055=1,D2055=D2054,E2055=E2054)),J2054+1,(AND(I2055=0,D2055=D2054,E2055=E2054)),J2054,TRUE,1)</f>
        <v>11</v>
      </c>
    </row>
    <row r="2056" spans="1:10" x14ac:dyDescent="0.2">
      <c r="A2056" s="8" t="s">
        <v>319</v>
      </c>
      <c r="B2056" s="6">
        <v>3.1</v>
      </c>
      <c r="C2056" s="8" t="s">
        <v>262</v>
      </c>
      <c r="D2056">
        <v>9</v>
      </c>
      <c r="E2056">
        <v>17</v>
      </c>
      <c r="F2056">
        <v>1</v>
      </c>
      <c r="G2056">
        <v>0</v>
      </c>
      <c r="H2056" t="b">
        <f t="shared" si="64"/>
        <v>0</v>
      </c>
      <c r="I2056">
        <f t="shared" si="65"/>
        <v>1</v>
      </c>
      <c r="J2056" cm="1">
        <f t="array" ref="J2056">_xlfn.IFS((AND(I2056=1,D2056=D2055,E2056=E2055)),J2055+1,(AND(I2056=0,D2056=D2055,E2056=E2055)),J2055,TRUE,1)</f>
        <v>1</v>
      </c>
    </row>
    <row r="2057" spans="1:10" x14ac:dyDescent="0.2">
      <c r="A2057" s="9">
        <v>41169</v>
      </c>
      <c r="B2057" s="6">
        <v>5.87</v>
      </c>
      <c r="C2057" s="8" t="s">
        <v>550</v>
      </c>
      <c r="D2057">
        <v>9</v>
      </c>
      <c r="E2057">
        <v>17</v>
      </c>
      <c r="F2057">
        <v>2</v>
      </c>
      <c r="G2057">
        <v>0</v>
      </c>
      <c r="H2057" t="b">
        <f t="shared" si="64"/>
        <v>0</v>
      </c>
      <c r="I2057">
        <f t="shared" si="65"/>
        <v>1</v>
      </c>
      <c r="J2057" cm="1">
        <f t="array" ref="J2057">_xlfn.IFS((AND(I2057=1,D2057=D2056,E2057=E2056)),J2056+1,(AND(I2057=0,D2057=D2056,E2057=E2056)),J2056,TRUE,1)</f>
        <v>2</v>
      </c>
    </row>
    <row r="2058" spans="1:10" x14ac:dyDescent="0.2">
      <c r="A2058" s="9">
        <v>41534</v>
      </c>
      <c r="B2058" s="6">
        <v>8.27</v>
      </c>
      <c r="C2058" s="8" t="s">
        <v>671</v>
      </c>
      <c r="D2058">
        <v>9</v>
      </c>
      <c r="E2058">
        <v>17</v>
      </c>
      <c r="F2058">
        <v>3</v>
      </c>
      <c r="G2058">
        <v>0</v>
      </c>
      <c r="H2058" t="b">
        <f t="shared" si="64"/>
        <v>0</v>
      </c>
      <c r="I2058">
        <f t="shared" si="65"/>
        <v>1</v>
      </c>
      <c r="J2058" cm="1">
        <f t="array" ref="J2058">_xlfn.IFS((AND(I2058=1,D2058=D2057,E2058=E2057)),J2057+1,(AND(I2058=0,D2058=D2057,E2058=E2057)),J2057,TRUE,1)</f>
        <v>3</v>
      </c>
    </row>
    <row r="2059" spans="1:10" x14ac:dyDescent="0.2">
      <c r="A2059" s="9">
        <v>41899</v>
      </c>
      <c r="B2059" s="6">
        <v>2.7</v>
      </c>
      <c r="C2059" s="8"/>
      <c r="D2059">
        <v>9</v>
      </c>
      <c r="E2059">
        <v>17</v>
      </c>
      <c r="F2059">
        <v>4</v>
      </c>
      <c r="G2059">
        <v>0</v>
      </c>
      <c r="H2059" t="b">
        <f t="shared" si="64"/>
        <v>0</v>
      </c>
      <c r="I2059">
        <f t="shared" si="65"/>
        <v>1</v>
      </c>
      <c r="J2059" cm="1">
        <f t="array" ref="J2059">_xlfn.IFS((AND(I2059=1,D2059=D2058,E2059=E2058)),J2058+1,(AND(I2059=0,D2059=D2058,E2059=E2058)),J2058,TRUE,1)</f>
        <v>4</v>
      </c>
    </row>
    <row r="2060" spans="1:10" x14ac:dyDescent="0.2">
      <c r="A2060" s="8" t="s">
        <v>1163</v>
      </c>
      <c r="B2060" s="6">
        <v>8.27</v>
      </c>
      <c r="C2060" s="8" t="s">
        <v>670</v>
      </c>
      <c r="D2060">
        <v>9</v>
      </c>
      <c r="E2060">
        <v>17</v>
      </c>
      <c r="F2060">
        <v>5</v>
      </c>
      <c r="G2060">
        <v>0</v>
      </c>
      <c r="H2060" t="b">
        <f t="shared" si="64"/>
        <v>0</v>
      </c>
      <c r="I2060">
        <f t="shared" si="65"/>
        <v>1</v>
      </c>
      <c r="J2060" cm="1">
        <f t="array" ref="J2060">_xlfn.IFS((AND(I2060=1,D2060=D2059,E2060=E2059)),J2059+1,(AND(I2060=0,D2060=D2059,E2060=E2059)),J2059,TRUE,1)</f>
        <v>5</v>
      </c>
    </row>
    <row r="2061" spans="1:10" x14ac:dyDescent="0.2">
      <c r="A2061" s="8" t="s">
        <v>1629</v>
      </c>
      <c r="B2061" s="6">
        <v>10.050000000000001</v>
      </c>
      <c r="C2061" s="8" t="s">
        <v>1630</v>
      </c>
      <c r="D2061">
        <v>9</v>
      </c>
      <c r="E2061">
        <v>17</v>
      </c>
      <c r="F2061">
        <v>6</v>
      </c>
      <c r="G2061">
        <v>0</v>
      </c>
      <c r="H2061" t="b">
        <f t="shared" si="64"/>
        <v>0</v>
      </c>
      <c r="I2061">
        <f t="shared" si="65"/>
        <v>1</v>
      </c>
      <c r="J2061" cm="1">
        <f t="array" ref="J2061">_xlfn.IFS((AND(I2061=1,D2061=D2060,E2061=E2060)),J2060+1,(AND(I2061=0,D2061=D2060,E2061=E2060)),J2060,TRUE,1)</f>
        <v>6</v>
      </c>
    </row>
    <row r="2062" spans="1:10" x14ac:dyDescent="0.2">
      <c r="A2062" s="8" t="s">
        <v>2109</v>
      </c>
      <c r="B2062" s="6">
        <v>12</v>
      </c>
      <c r="C2062" s="8" t="s">
        <v>2110</v>
      </c>
      <c r="D2062">
        <v>9</v>
      </c>
      <c r="E2062">
        <v>17</v>
      </c>
      <c r="F2062">
        <v>7</v>
      </c>
      <c r="G2062">
        <v>0</v>
      </c>
      <c r="H2062" t="b">
        <f t="shared" si="64"/>
        <v>0</v>
      </c>
      <c r="I2062">
        <f t="shared" si="65"/>
        <v>1</v>
      </c>
      <c r="J2062" cm="1">
        <f t="array" ref="J2062">_xlfn.IFS((AND(I2062=1,D2062=D2061,E2062=E2061)),J2061+1,(AND(I2062=0,D2062=D2061,E2062=E2061)),J2061,TRUE,1)</f>
        <v>7</v>
      </c>
    </row>
    <row r="2063" spans="1:10" x14ac:dyDescent="0.2">
      <c r="A2063" s="8" t="s">
        <v>2989</v>
      </c>
      <c r="B2063" s="6">
        <v>6.17</v>
      </c>
      <c r="C2063" s="8" t="s">
        <v>2990</v>
      </c>
      <c r="D2063">
        <v>9</v>
      </c>
      <c r="E2063">
        <v>17</v>
      </c>
      <c r="F2063">
        <v>8</v>
      </c>
      <c r="G2063">
        <v>0</v>
      </c>
      <c r="H2063" t="b">
        <f t="shared" si="64"/>
        <v>0</v>
      </c>
      <c r="I2063">
        <f t="shared" si="65"/>
        <v>1</v>
      </c>
      <c r="J2063" cm="1">
        <f t="array" ref="J2063">_xlfn.IFS((AND(I2063=1,D2063=D2062,E2063=E2062)),J2062+1,(AND(I2063=0,D2063=D2062,E2063=E2062)),J2062,TRUE,1)</f>
        <v>8</v>
      </c>
    </row>
    <row r="2064" spans="1:10" x14ac:dyDescent="0.2">
      <c r="A2064" s="8" t="s">
        <v>3452</v>
      </c>
      <c r="B2064" s="6">
        <v>10.039999999999999</v>
      </c>
      <c r="C2064" s="8" t="s">
        <v>3453</v>
      </c>
      <c r="D2064">
        <v>9</v>
      </c>
      <c r="E2064">
        <v>17</v>
      </c>
      <c r="F2064">
        <v>9</v>
      </c>
      <c r="G2064">
        <v>0</v>
      </c>
      <c r="H2064" t="b">
        <f t="shared" si="64"/>
        <v>0</v>
      </c>
      <c r="I2064">
        <f t="shared" si="65"/>
        <v>1</v>
      </c>
      <c r="J2064" cm="1">
        <f t="array" ref="J2064">_xlfn.IFS((AND(I2064=1,D2064=D2063,E2064=E2063)),J2063+1,(AND(I2064=0,D2064=D2063,E2064=E2063)),J2063,TRUE,1)</f>
        <v>9</v>
      </c>
    </row>
    <row r="2065" spans="1:10" x14ac:dyDescent="0.2">
      <c r="A2065" s="8" t="s">
        <v>3452</v>
      </c>
      <c r="B2065" s="6">
        <v>4.34</v>
      </c>
      <c r="C2065" s="8" t="s">
        <v>3454</v>
      </c>
      <c r="D2065">
        <v>9</v>
      </c>
      <c r="E2065">
        <v>17</v>
      </c>
      <c r="F2065">
        <v>10</v>
      </c>
      <c r="G2065">
        <v>0</v>
      </c>
      <c r="H2065" t="b">
        <f t="shared" si="64"/>
        <v>1</v>
      </c>
      <c r="I2065">
        <f t="shared" si="65"/>
        <v>0</v>
      </c>
      <c r="J2065" cm="1">
        <f t="array" ref="J2065">_xlfn.IFS((AND(I2065=1,D2065=D2064,E2065=E2064)),J2064+1,(AND(I2065=0,D2065=D2064,E2065=E2064)),J2064,TRUE,1)</f>
        <v>9</v>
      </c>
    </row>
    <row r="2066" spans="1:10" x14ac:dyDescent="0.2">
      <c r="A2066" s="8" t="s">
        <v>3859</v>
      </c>
      <c r="B2066" s="6">
        <v>4.01</v>
      </c>
      <c r="C2066" s="8" t="s">
        <v>561</v>
      </c>
      <c r="D2066">
        <v>9</v>
      </c>
      <c r="E2066">
        <v>17</v>
      </c>
      <c r="F2066">
        <v>11</v>
      </c>
      <c r="G2066">
        <v>1</v>
      </c>
      <c r="H2066" t="b">
        <f t="shared" si="64"/>
        <v>0</v>
      </c>
      <c r="I2066">
        <f t="shared" si="65"/>
        <v>1</v>
      </c>
      <c r="J2066" cm="1">
        <f t="array" ref="J2066">_xlfn.IFS((AND(I2066=1,D2066=D2065,E2066=E2065)),J2065+1,(AND(I2066=0,D2066=D2065,E2066=E2065)),J2065,TRUE,1)</f>
        <v>10</v>
      </c>
    </row>
    <row r="2067" spans="1:10" x14ac:dyDescent="0.2">
      <c r="A2067" s="8" t="s">
        <v>136</v>
      </c>
      <c r="B2067" s="6">
        <v>3.1</v>
      </c>
      <c r="C2067" s="8" t="s">
        <v>137</v>
      </c>
      <c r="D2067">
        <v>9</v>
      </c>
      <c r="E2067">
        <v>18</v>
      </c>
      <c r="F2067">
        <v>1</v>
      </c>
      <c r="G2067">
        <v>0</v>
      </c>
      <c r="H2067" t="b">
        <f t="shared" si="64"/>
        <v>0</v>
      </c>
      <c r="I2067">
        <f t="shared" si="65"/>
        <v>1</v>
      </c>
      <c r="J2067" cm="1">
        <f t="array" ref="J2067">_xlfn.IFS((AND(I2067=1,D2067=D2066,E2067=E2066)),J2066+1,(AND(I2067=0,D2067=D2066,E2067=E2066)),J2066,TRUE,1)</f>
        <v>1</v>
      </c>
    </row>
    <row r="2068" spans="1:10" x14ac:dyDescent="0.2">
      <c r="A2068" s="9">
        <v>41900</v>
      </c>
      <c r="B2068" s="6">
        <v>5.53</v>
      </c>
      <c r="C2068" s="8" t="s">
        <v>818</v>
      </c>
      <c r="D2068">
        <v>9</v>
      </c>
      <c r="E2068">
        <v>18</v>
      </c>
      <c r="F2068">
        <v>2</v>
      </c>
      <c r="G2068">
        <v>0</v>
      </c>
      <c r="H2068" t="b">
        <f t="shared" si="64"/>
        <v>0</v>
      </c>
      <c r="I2068">
        <f t="shared" si="65"/>
        <v>1</v>
      </c>
      <c r="J2068" cm="1">
        <f t="array" ref="J2068">_xlfn.IFS((AND(I2068=1,D2068=D2067,E2068=E2067)),J2067+1,(AND(I2068=0,D2068=D2067,E2068=E2067)),J2067,TRUE,1)</f>
        <v>2</v>
      </c>
    </row>
    <row r="2069" spans="1:10" x14ac:dyDescent="0.2">
      <c r="A2069" s="8" t="s">
        <v>1164</v>
      </c>
      <c r="B2069" s="6">
        <v>7.89</v>
      </c>
      <c r="C2069" s="8"/>
      <c r="D2069">
        <v>9</v>
      </c>
      <c r="E2069">
        <v>18</v>
      </c>
      <c r="F2069">
        <v>3</v>
      </c>
      <c r="G2069">
        <v>0</v>
      </c>
      <c r="H2069" t="b">
        <f t="shared" si="64"/>
        <v>0</v>
      </c>
      <c r="I2069">
        <f t="shared" si="65"/>
        <v>1</v>
      </c>
      <c r="J2069" cm="1">
        <f t="array" ref="J2069">_xlfn.IFS((AND(I2069=1,D2069=D2068,E2069=E2068)),J2068+1,(AND(I2069=0,D2069=D2068,E2069=E2068)),J2068,TRUE,1)</f>
        <v>3</v>
      </c>
    </row>
    <row r="2070" spans="1:10" x14ac:dyDescent="0.2">
      <c r="A2070" s="8" t="s">
        <v>1631</v>
      </c>
      <c r="B2070" s="6">
        <v>14.03</v>
      </c>
      <c r="C2070" s="8" t="s">
        <v>1632</v>
      </c>
      <c r="D2070">
        <v>9</v>
      </c>
      <c r="E2070">
        <v>18</v>
      </c>
      <c r="F2070">
        <v>4</v>
      </c>
      <c r="G2070">
        <v>0</v>
      </c>
      <c r="H2070" t="b">
        <f t="shared" si="64"/>
        <v>0</v>
      </c>
      <c r="I2070">
        <f t="shared" si="65"/>
        <v>1</v>
      </c>
      <c r="J2070" cm="1">
        <f t="array" ref="J2070">_xlfn.IFS((AND(I2070=1,D2070=D2069,E2070=E2069)),J2069+1,(AND(I2070=0,D2070=D2069,E2070=E2069)),J2069,TRUE,1)</f>
        <v>4</v>
      </c>
    </row>
    <row r="2071" spans="1:10" x14ac:dyDescent="0.2">
      <c r="A2071" s="8" t="s">
        <v>2617</v>
      </c>
      <c r="B2071" s="6">
        <v>4.67</v>
      </c>
      <c r="C2071" s="8"/>
      <c r="D2071">
        <v>9</v>
      </c>
      <c r="E2071">
        <v>18</v>
      </c>
      <c r="F2071">
        <v>5</v>
      </c>
      <c r="G2071">
        <v>0</v>
      </c>
      <c r="H2071" t="b">
        <f t="shared" si="64"/>
        <v>0</v>
      </c>
      <c r="I2071">
        <f t="shared" si="65"/>
        <v>1</v>
      </c>
      <c r="J2071" cm="1">
        <f t="array" ref="J2071">_xlfn.IFS((AND(I2071=1,D2071=D2070,E2071=E2070)),J2070+1,(AND(I2071=0,D2071=D2070,E2071=E2070)),J2070,TRUE,1)</f>
        <v>5</v>
      </c>
    </row>
    <row r="2072" spans="1:10" x14ac:dyDescent="0.2">
      <c r="A2072" s="8" t="s">
        <v>2617</v>
      </c>
      <c r="B2072" s="6">
        <v>12.3</v>
      </c>
      <c r="C2072" s="8"/>
      <c r="D2072">
        <v>9</v>
      </c>
      <c r="E2072">
        <v>18</v>
      </c>
      <c r="F2072">
        <v>6</v>
      </c>
      <c r="G2072">
        <v>0</v>
      </c>
      <c r="H2072" t="b">
        <f t="shared" si="64"/>
        <v>1</v>
      </c>
      <c r="I2072">
        <f t="shared" si="65"/>
        <v>0</v>
      </c>
      <c r="J2072" cm="1">
        <f t="array" ref="J2072">_xlfn.IFS((AND(I2072=1,D2072=D2071,E2072=E2071)),J2071+1,(AND(I2072=0,D2072=D2071,E2072=E2071)),J2071,TRUE,1)</f>
        <v>5</v>
      </c>
    </row>
    <row r="2073" spans="1:10" x14ac:dyDescent="0.2">
      <c r="A2073" s="8" t="s">
        <v>2991</v>
      </c>
      <c r="B2073" s="6">
        <v>11.51</v>
      </c>
      <c r="C2073" s="8"/>
      <c r="D2073">
        <v>9</v>
      </c>
      <c r="E2073">
        <v>18</v>
      </c>
      <c r="F2073">
        <v>7</v>
      </c>
      <c r="G2073">
        <v>0</v>
      </c>
      <c r="H2073" t="b">
        <f t="shared" si="64"/>
        <v>0</v>
      </c>
      <c r="I2073">
        <f t="shared" si="65"/>
        <v>1</v>
      </c>
      <c r="J2073" cm="1">
        <f t="array" ref="J2073">_xlfn.IFS((AND(I2073=1,D2073=D2072,E2073=E2072)),J2072+1,(AND(I2073=0,D2073=D2072,E2073=E2072)),J2072,TRUE,1)</f>
        <v>6</v>
      </c>
    </row>
    <row r="2074" spans="1:10" x14ac:dyDescent="0.2">
      <c r="A2074" s="8" t="s">
        <v>3455</v>
      </c>
      <c r="B2074" s="6">
        <v>7.61</v>
      </c>
      <c r="C2074" s="8" t="s">
        <v>903</v>
      </c>
      <c r="D2074">
        <v>9</v>
      </c>
      <c r="E2074">
        <v>18</v>
      </c>
      <c r="F2074">
        <v>8</v>
      </c>
      <c r="G2074">
        <v>0</v>
      </c>
      <c r="H2074" t="b">
        <f t="shared" si="64"/>
        <v>0</v>
      </c>
      <c r="I2074">
        <f t="shared" si="65"/>
        <v>1</v>
      </c>
      <c r="J2074" cm="1">
        <f t="array" ref="J2074">_xlfn.IFS((AND(I2074=1,D2074=D2073,E2074=E2073)),J2073+1,(AND(I2074=0,D2074=D2073,E2074=E2073)),J2073,TRUE,1)</f>
        <v>7</v>
      </c>
    </row>
    <row r="2075" spans="1:10" x14ac:dyDescent="0.2">
      <c r="A2075" s="8" t="s">
        <v>3860</v>
      </c>
      <c r="B2075" s="6">
        <v>8.0399999999999991</v>
      </c>
      <c r="C2075" s="8" t="s">
        <v>3861</v>
      </c>
      <c r="D2075">
        <v>9</v>
      </c>
      <c r="E2075">
        <v>18</v>
      </c>
      <c r="F2075">
        <v>9</v>
      </c>
      <c r="G2075">
        <v>1</v>
      </c>
      <c r="H2075" t="b">
        <f t="shared" si="64"/>
        <v>0</v>
      </c>
      <c r="I2075">
        <f t="shared" si="65"/>
        <v>1</v>
      </c>
      <c r="J2075" cm="1">
        <f t="array" ref="J2075">_xlfn.IFS((AND(I2075=1,D2075=D2074,E2075=E2074)),J2074+1,(AND(I2075=0,D2075=D2074,E2075=E2074)),J2074,TRUE,1)</f>
        <v>8</v>
      </c>
    </row>
    <row r="2076" spans="1:10" x14ac:dyDescent="0.2">
      <c r="A2076" s="8" t="s">
        <v>320</v>
      </c>
      <c r="B2076" s="6">
        <v>1.1000000000000001</v>
      </c>
      <c r="C2076" s="8" t="s">
        <v>321</v>
      </c>
      <c r="D2076">
        <v>9</v>
      </c>
      <c r="E2076">
        <v>19</v>
      </c>
      <c r="F2076">
        <v>1</v>
      </c>
      <c r="G2076">
        <v>0</v>
      </c>
      <c r="H2076" t="b">
        <f t="shared" si="64"/>
        <v>0</v>
      </c>
      <c r="I2076">
        <f t="shared" si="65"/>
        <v>1</v>
      </c>
      <c r="J2076" cm="1">
        <f t="array" ref="J2076">_xlfn.IFS((AND(I2076=1,D2076=D2075,E2076=E2075)),J2075+1,(AND(I2076=0,D2076=D2075,E2076=E2075)),J2075,TRUE,1)</f>
        <v>1</v>
      </c>
    </row>
    <row r="2077" spans="1:10" x14ac:dyDescent="0.2">
      <c r="A2077" s="8" t="s">
        <v>320</v>
      </c>
      <c r="B2077" s="6">
        <v>7.94</v>
      </c>
      <c r="C2077" s="8" t="s">
        <v>322</v>
      </c>
      <c r="D2077">
        <v>9</v>
      </c>
      <c r="E2077">
        <v>19</v>
      </c>
      <c r="F2077">
        <v>2</v>
      </c>
      <c r="G2077">
        <v>0</v>
      </c>
      <c r="H2077" t="b">
        <f t="shared" si="64"/>
        <v>1</v>
      </c>
      <c r="I2077">
        <f t="shared" si="65"/>
        <v>0</v>
      </c>
      <c r="J2077" cm="1">
        <f t="array" ref="J2077">_xlfn.IFS((AND(I2077=1,D2077=D2076,E2077=E2076)),J2076+1,(AND(I2077=0,D2077=D2076,E2077=E2076)),J2076,TRUE,1)</f>
        <v>1</v>
      </c>
    </row>
    <row r="2078" spans="1:10" x14ac:dyDescent="0.2">
      <c r="A2078" s="9">
        <v>41171</v>
      </c>
      <c r="B2078" s="6">
        <v>6.07</v>
      </c>
      <c r="C2078" s="8" t="s">
        <v>551</v>
      </c>
      <c r="D2078">
        <v>9</v>
      </c>
      <c r="E2078">
        <v>19</v>
      </c>
      <c r="F2078">
        <v>3</v>
      </c>
      <c r="G2078">
        <v>0</v>
      </c>
      <c r="H2078" t="b">
        <f t="shared" si="64"/>
        <v>0</v>
      </c>
      <c r="I2078">
        <f t="shared" si="65"/>
        <v>1</v>
      </c>
      <c r="J2078" cm="1">
        <f t="array" ref="J2078">_xlfn.IFS((AND(I2078=1,D2078=D2077,E2078=E2077)),J2077+1,(AND(I2078=0,D2078=D2077,E2078=E2077)),J2077,TRUE,1)</f>
        <v>2</v>
      </c>
    </row>
    <row r="2079" spans="1:10" x14ac:dyDescent="0.2">
      <c r="A2079" s="9">
        <v>41536</v>
      </c>
      <c r="B2079" s="6">
        <v>3.1</v>
      </c>
      <c r="C2079" s="8" t="s">
        <v>672</v>
      </c>
      <c r="D2079">
        <v>9</v>
      </c>
      <c r="E2079">
        <v>19</v>
      </c>
      <c r="F2079">
        <v>4</v>
      </c>
      <c r="G2079">
        <v>0</v>
      </c>
      <c r="H2079" t="b">
        <f t="shared" si="64"/>
        <v>0</v>
      </c>
      <c r="I2079">
        <f t="shared" si="65"/>
        <v>1</v>
      </c>
      <c r="J2079" cm="1">
        <f t="array" ref="J2079">_xlfn.IFS((AND(I2079=1,D2079=D2078,E2079=E2078)),J2078+1,(AND(I2079=0,D2079=D2078,E2079=E2078)),J2078,TRUE,1)</f>
        <v>3</v>
      </c>
    </row>
    <row r="2080" spans="1:10" x14ac:dyDescent="0.2">
      <c r="A2080" s="9">
        <v>41901</v>
      </c>
      <c r="B2080" s="6">
        <v>3.1</v>
      </c>
      <c r="C2080" s="8" t="s">
        <v>819</v>
      </c>
      <c r="D2080">
        <v>9</v>
      </c>
      <c r="E2080">
        <v>19</v>
      </c>
      <c r="F2080">
        <v>5</v>
      </c>
      <c r="G2080">
        <v>0</v>
      </c>
      <c r="H2080" t="b">
        <f t="shared" si="64"/>
        <v>0</v>
      </c>
      <c r="I2080">
        <f t="shared" si="65"/>
        <v>1</v>
      </c>
      <c r="J2080" cm="1">
        <f t="array" ref="J2080">_xlfn.IFS((AND(I2080=1,D2080=D2079,E2080=E2079)),J2079+1,(AND(I2080=0,D2080=D2079,E2080=E2079)),J2079,TRUE,1)</f>
        <v>4</v>
      </c>
    </row>
    <row r="2081" spans="1:10" x14ac:dyDescent="0.2">
      <c r="A2081" s="8" t="s">
        <v>1165</v>
      </c>
      <c r="B2081" s="6">
        <v>7</v>
      </c>
      <c r="C2081" s="8" t="s">
        <v>1166</v>
      </c>
      <c r="D2081">
        <v>9</v>
      </c>
      <c r="E2081">
        <v>19</v>
      </c>
      <c r="F2081">
        <v>6</v>
      </c>
      <c r="G2081">
        <v>0</v>
      </c>
      <c r="H2081" t="b">
        <f t="shared" si="64"/>
        <v>0</v>
      </c>
      <c r="I2081">
        <f t="shared" si="65"/>
        <v>1</v>
      </c>
      <c r="J2081" cm="1">
        <f t="array" ref="J2081">_xlfn.IFS((AND(I2081=1,D2081=D2080,E2081=E2080)),J2080+1,(AND(I2081=0,D2081=D2080,E2081=E2080)),J2080,TRUE,1)</f>
        <v>5</v>
      </c>
    </row>
    <row r="2082" spans="1:10" x14ac:dyDescent="0.2">
      <c r="A2082" s="8" t="s">
        <v>1633</v>
      </c>
      <c r="B2082" s="6">
        <v>6.24</v>
      </c>
      <c r="C2082" s="8" t="s">
        <v>1634</v>
      </c>
      <c r="D2082">
        <v>9</v>
      </c>
      <c r="E2082">
        <v>19</v>
      </c>
      <c r="F2082">
        <v>7</v>
      </c>
      <c r="G2082">
        <v>0</v>
      </c>
      <c r="H2082" t="b">
        <f t="shared" si="64"/>
        <v>0</v>
      </c>
      <c r="I2082">
        <f t="shared" si="65"/>
        <v>1</v>
      </c>
      <c r="J2082" cm="1">
        <f t="array" ref="J2082">_xlfn.IFS((AND(I2082=1,D2082=D2081,E2082=E2081)),J2081+1,(AND(I2082=0,D2082=D2081,E2082=E2081)),J2081,TRUE,1)</f>
        <v>6</v>
      </c>
    </row>
    <row r="2083" spans="1:10" x14ac:dyDescent="0.2">
      <c r="A2083" s="8" t="s">
        <v>2111</v>
      </c>
      <c r="B2083" s="6">
        <v>7.83</v>
      </c>
      <c r="C2083" s="8" t="s">
        <v>2112</v>
      </c>
      <c r="D2083">
        <v>9</v>
      </c>
      <c r="E2083">
        <v>19</v>
      </c>
      <c r="F2083">
        <v>8</v>
      </c>
      <c r="G2083">
        <v>0</v>
      </c>
      <c r="H2083" t="b">
        <f t="shared" si="64"/>
        <v>0</v>
      </c>
      <c r="I2083">
        <f t="shared" si="65"/>
        <v>1</v>
      </c>
      <c r="J2083" cm="1">
        <f t="array" ref="J2083">_xlfn.IFS((AND(I2083=1,D2083=D2082,E2083=E2082)),J2082+1,(AND(I2083=0,D2083=D2082,E2083=E2082)),J2082,TRUE,1)</f>
        <v>7</v>
      </c>
    </row>
    <row r="2084" spans="1:10" x14ac:dyDescent="0.2">
      <c r="A2084" s="8" t="s">
        <v>2618</v>
      </c>
      <c r="B2084" s="6">
        <v>12.03</v>
      </c>
      <c r="C2084" s="8"/>
      <c r="D2084">
        <v>9</v>
      </c>
      <c r="E2084">
        <v>19</v>
      </c>
      <c r="F2084">
        <v>9</v>
      </c>
      <c r="G2084">
        <v>0</v>
      </c>
      <c r="H2084" t="b">
        <f t="shared" si="64"/>
        <v>0</v>
      </c>
      <c r="I2084">
        <f t="shared" si="65"/>
        <v>1</v>
      </c>
      <c r="J2084" cm="1">
        <f t="array" ref="J2084">_xlfn.IFS((AND(I2084=1,D2084=D2083,E2084=E2083)),J2083+1,(AND(I2084=0,D2084=D2083,E2084=E2083)),J2083,TRUE,1)</f>
        <v>8</v>
      </c>
    </row>
    <row r="2085" spans="1:10" x14ac:dyDescent="0.2">
      <c r="A2085" s="8" t="s">
        <v>2992</v>
      </c>
      <c r="B2085" s="6">
        <v>8.1</v>
      </c>
      <c r="C2085" s="8" t="s">
        <v>2444</v>
      </c>
      <c r="D2085">
        <v>9</v>
      </c>
      <c r="E2085">
        <v>19</v>
      </c>
      <c r="F2085">
        <v>10</v>
      </c>
      <c r="G2085">
        <v>0</v>
      </c>
      <c r="H2085" t="b">
        <f t="shared" si="64"/>
        <v>0</v>
      </c>
      <c r="I2085">
        <f t="shared" si="65"/>
        <v>1</v>
      </c>
      <c r="J2085" cm="1">
        <f t="array" ref="J2085">_xlfn.IFS((AND(I2085=1,D2085=D2084,E2085=E2084)),J2084+1,(AND(I2085=0,D2085=D2084,E2085=E2084)),J2084,TRUE,1)</f>
        <v>9</v>
      </c>
    </row>
    <row r="2086" spans="1:10" x14ac:dyDescent="0.2">
      <c r="A2086" s="8" t="s">
        <v>3456</v>
      </c>
      <c r="B2086" s="6">
        <v>4.97</v>
      </c>
      <c r="C2086" s="8" t="s">
        <v>508</v>
      </c>
      <c r="D2086">
        <v>9</v>
      </c>
      <c r="E2086">
        <v>19</v>
      </c>
      <c r="F2086">
        <v>11</v>
      </c>
      <c r="G2086">
        <v>0</v>
      </c>
      <c r="H2086" t="b">
        <f t="shared" si="64"/>
        <v>0</v>
      </c>
      <c r="I2086">
        <f t="shared" si="65"/>
        <v>1</v>
      </c>
      <c r="J2086" cm="1">
        <f t="array" ref="J2086">_xlfn.IFS((AND(I2086=1,D2086=D2085,E2086=E2085)),J2085+1,(AND(I2086=0,D2086=D2085,E2086=E2085)),J2085,TRUE,1)</f>
        <v>10</v>
      </c>
    </row>
    <row r="2087" spans="1:10" x14ac:dyDescent="0.2">
      <c r="A2087" s="8" t="s">
        <v>3456</v>
      </c>
      <c r="B2087" s="6">
        <v>6.63</v>
      </c>
      <c r="C2087" s="8"/>
      <c r="D2087">
        <v>9</v>
      </c>
      <c r="E2087">
        <v>19</v>
      </c>
      <c r="F2087">
        <v>12</v>
      </c>
      <c r="G2087">
        <v>0</v>
      </c>
      <c r="H2087" t="b">
        <f t="shared" si="64"/>
        <v>1</v>
      </c>
      <c r="I2087">
        <f t="shared" si="65"/>
        <v>0</v>
      </c>
      <c r="J2087" cm="1">
        <f t="array" ref="J2087">_xlfn.IFS((AND(I2087=1,D2087=D2086,E2087=E2086)),J2086+1,(AND(I2087=0,D2087=D2086,E2087=E2086)),J2086,TRUE,1)</f>
        <v>10</v>
      </c>
    </row>
    <row r="2088" spans="1:10" x14ac:dyDescent="0.2">
      <c r="A2088" s="8" t="s">
        <v>3862</v>
      </c>
      <c r="B2088" s="6">
        <v>13.1</v>
      </c>
      <c r="C2088" s="8" t="s">
        <v>3863</v>
      </c>
      <c r="D2088">
        <v>9</v>
      </c>
      <c r="E2088">
        <v>19</v>
      </c>
      <c r="F2088">
        <v>13</v>
      </c>
      <c r="G2088">
        <v>1</v>
      </c>
      <c r="H2088" t="b">
        <f t="shared" si="64"/>
        <v>0</v>
      </c>
      <c r="I2088">
        <f t="shared" si="65"/>
        <v>1</v>
      </c>
      <c r="J2088" cm="1">
        <f t="array" ref="J2088">_xlfn.IFS((AND(I2088=1,D2088=D2087,E2088=E2087)),J2087+1,(AND(I2088=0,D2088=D2087,E2088=E2087)),J2087,TRUE,1)</f>
        <v>11</v>
      </c>
    </row>
    <row r="2089" spans="1:10" x14ac:dyDescent="0.2">
      <c r="A2089" s="8" t="s">
        <v>138</v>
      </c>
      <c r="B2089" s="6">
        <v>5.0999999999999996</v>
      </c>
      <c r="C2089" s="8"/>
      <c r="D2089">
        <v>9</v>
      </c>
      <c r="E2089">
        <v>20</v>
      </c>
      <c r="F2089">
        <v>1</v>
      </c>
      <c r="G2089">
        <v>0</v>
      </c>
      <c r="H2089" t="b">
        <f t="shared" si="64"/>
        <v>0</v>
      </c>
      <c r="I2089">
        <f t="shared" si="65"/>
        <v>1</v>
      </c>
      <c r="J2089" cm="1">
        <f t="array" ref="J2089">_xlfn.IFS((AND(I2089=1,D2089=D2088,E2089=E2088)),J2088+1,(AND(I2089=0,D2089=D2088,E2089=E2088)),J2088,TRUE,1)</f>
        <v>1</v>
      </c>
    </row>
    <row r="2090" spans="1:10" x14ac:dyDescent="0.2">
      <c r="A2090" s="8" t="s">
        <v>323</v>
      </c>
      <c r="B2090" s="6">
        <v>6.15</v>
      </c>
      <c r="C2090" s="8" t="s">
        <v>324</v>
      </c>
      <c r="D2090">
        <v>9</v>
      </c>
      <c r="E2090">
        <v>20</v>
      </c>
      <c r="F2090">
        <v>2</v>
      </c>
      <c r="G2090">
        <v>0</v>
      </c>
      <c r="H2090" t="b">
        <f t="shared" si="64"/>
        <v>0</v>
      </c>
      <c r="I2090">
        <f t="shared" si="65"/>
        <v>1</v>
      </c>
      <c r="J2090" cm="1">
        <f t="array" ref="J2090">_xlfn.IFS((AND(I2090=1,D2090=D2089,E2090=E2089)),J2089+1,(AND(I2090=0,D2090=D2089,E2090=E2089)),J2089,TRUE,1)</f>
        <v>2</v>
      </c>
    </row>
    <row r="2091" spans="1:10" x14ac:dyDescent="0.2">
      <c r="A2091" s="9">
        <v>41172</v>
      </c>
      <c r="B2091" s="6">
        <v>3.4</v>
      </c>
      <c r="C2091" s="8" t="s">
        <v>552</v>
      </c>
      <c r="D2091">
        <v>9</v>
      </c>
      <c r="E2091">
        <v>20</v>
      </c>
      <c r="F2091">
        <v>3</v>
      </c>
      <c r="G2091">
        <v>0</v>
      </c>
      <c r="H2091" t="b">
        <f t="shared" si="64"/>
        <v>0</v>
      </c>
      <c r="I2091">
        <f t="shared" si="65"/>
        <v>1</v>
      </c>
      <c r="J2091" cm="1">
        <f t="array" ref="J2091">_xlfn.IFS((AND(I2091=1,D2091=D2090,E2091=E2090)),J2090+1,(AND(I2091=0,D2091=D2090,E2091=E2090)),J2090,TRUE,1)</f>
        <v>3</v>
      </c>
    </row>
    <row r="2092" spans="1:10" x14ac:dyDescent="0.2">
      <c r="A2092" s="9">
        <v>41537</v>
      </c>
      <c r="B2092" s="6">
        <v>2.66</v>
      </c>
      <c r="C2092" s="8" t="s">
        <v>673</v>
      </c>
      <c r="D2092">
        <v>9</v>
      </c>
      <c r="E2092">
        <v>20</v>
      </c>
      <c r="F2092">
        <v>4</v>
      </c>
      <c r="G2092">
        <v>0</v>
      </c>
      <c r="H2092" t="b">
        <f t="shared" si="64"/>
        <v>0</v>
      </c>
      <c r="I2092">
        <f t="shared" si="65"/>
        <v>1</v>
      </c>
      <c r="J2092" cm="1">
        <f t="array" ref="J2092">_xlfn.IFS((AND(I2092=1,D2092=D2091,E2092=E2091)),J2091+1,(AND(I2092=0,D2092=D2091,E2092=E2091)),J2091,TRUE,1)</f>
        <v>4</v>
      </c>
    </row>
    <row r="2093" spans="1:10" x14ac:dyDescent="0.2">
      <c r="A2093" s="9">
        <v>41902</v>
      </c>
      <c r="B2093" s="6">
        <v>3.1</v>
      </c>
      <c r="C2093" s="8" t="s">
        <v>669</v>
      </c>
      <c r="D2093">
        <v>9</v>
      </c>
      <c r="E2093">
        <v>20</v>
      </c>
      <c r="F2093">
        <v>5</v>
      </c>
      <c r="G2093">
        <v>0</v>
      </c>
      <c r="H2093" t="b">
        <f t="shared" si="64"/>
        <v>0</v>
      </c>
      <c r="I2093">
        <f t="shared" si="65"/>
        <v>1</v>
      </c>
      <c r="J2093" cm="1">
        <f t="array" ref="J2093">_xlfn.IFS((AND(I2093=1,D2093=D2092,E2093=E2092)),J2092+1,(AND(I2093=0,D2093=D2092,E2093=E2092)),J2092,TRUE,1)</f>
        <v>5</v>
      </c>
    </row>
    <row r="2094" spans="1:10" x14ac:dyDescent="0.2">
      <c r="A2094" s="9">
        <v>41902</v>
      </c>
      <c r="B2094" s="6">
        <v>2.88</v>
      </c>
      <c r="C2094" s="8"/>
      <c r="D2094">
        <v>9</v>
      </c>
      <c r="E2094">
        <v>20</v>
      </c>
      <c r="F2094">
        <v>6</v>
      </c>
      <c r="G2094">
        <v>0</v>
      </c>
      <c r="H2094" t="b">
        <f t="shared" si="64"/>
        <v>1</v>
      </c>
      <c r="I2094">
        <f t="shared" si="65"/>
        <v>0</v>
      </c>
      <c r="J2094" cm="1">
        <f t="array" ref="J2094">_xlfn.IFS((AND(I2094=1,D2094=D2093,E2094=E2093)),J2093+1,(AND(I2094=0,D2094=D2093,E2094=E2093)),J2093,TRUE,1)</f>
        <v>5</v>
      </c>
    </row>
    <row r="2095" spans="1:10" x14ac:dyDescent="0.2">
      <c r="A2095" s="9">
        <v>41902</v>
      </c>
      <c r="B2095" s="6">
        <v>4.03</v>
      </c>
      <c r="C2095" s="8"/>
      <c r="D2095">
        <v>9</v>
      </c>
      <c r="E2095">
        <v>20</v>
      </c>
      <c r="F2095">
        <v>7</v>
      </c>
      <c r="G2095">
        <v>0</v>
      </c>
      <c r="H2095" t="b">
        <f t="shared" si="64"/>
        <v>1</v>
      </c>
      <c r="I2095">
        <f t="shared" si="65"/>
        <v>0</v>
      </c>
      <c r="J2095" cm="1">
        <f t="array" ref="J2095">_xlfn.IFS((AND(I2095=1,D2095=D2094,E2095=E2094)),J2094+1,(AND(I2095=0,D2095=D2094,E2095=E2094)),J2094,TRUE,1)</f>
        <v>5</v>
      </c>
    </row>
    <row r="2096" spans="1:10" x14ac:dyDescent="0.2">
      <c r="A2096" s="8" t="s">
        <v>1167</v>
      </c>
      <c r="B2096" s="6">
        <v>12.16</v>
      </c>
      <c r="C2096" s="8" t="s">
        <v>1168</v>
      </c>
      <c r="D2096">
        <v>9</v>
      </c>
      <c r="E2096">
        <v>20</v>
      </c>
      <c r="F2096">
        <v>8</v>
      </c>
      <c r="G2096">
        <v>0</v>
      </c>
      <c r="H2096" t="b">
        <f t="shared" si="64"/>
        <v>0</v>
      </c>
      <c r="I2096">
        <f t="shared" si="65"/>
        <v>1</v>
      </c>
      <c r="J2096" cm="1">
        <f t="array" ref="J2096">_xlfn.IFS((AND(I2096=1,D2096=D2095,E2096=E2095)),J2095+1,(AND(I2096=0,D2096=D2095,E2096=E2095)),J2095,TRUE,1)</f>
        <v>6</v>
      </c>
    </row>
    <row r="2097" spans="1:10" x14ac:dyDescent="0.2">
      <c r="A2097" s="8" t="s">
        <v>1635</v>
      </c>
      <c r="B2097" s="6">
        <v>10.47</v>
      </c>
      <c r="C2097" s="8"/>
      <c r="D2097">
        <v>9</v>
      </c>
      <c r="E2097">
        <v>20</v>
      </c>
      <c r="F2097">
        <v>9</v>
      </c>
      <c r="G2097">
        <v>0</v>
      </c>
      <c r="H2097" t="b">
        <f t="shared" si="64"/>
        <v>0</v>
      </c>
      <c r="I2097">
        <f t="shared" si="65"/>
        <v>1</v>
      </c>
      <c r="J2097" cm="1">
        <f t="array" ref="J2097">_xlfn.IFS((AND(I2097=1,D2097=D2096,E2097=E2096)),J2096+1,(AND(I2097=0,D2097=D2096,E2097=E2096)),J2096,TRUE,1)</f>
        <v>7</v>
      </c>
    </row>
    <row r="2098" spans="1:10" x14ac:dyDescent="0.2">
      <c r="A2098" s="8" t="s">
        <v>2113</v>
      </c>
      <c r="B2098" s="6">
        <v>9.32</v>
      </c>
      <c r="C2098" s="8" t="s">
        <v>2114</v>
      </c>
      <c r="D2098">
        <v>9</v>
      </c>
      <c r="E2098">
        <v>20</v>
      </c>
      <c r="F2098">
        <v>10</v>
      </c>
      <c r="G2098">
        <v>0</v>
      </c>
      <c r="H2098" t="b">
        <f t="shared" si="64"/>
        <v>0</v>
      </c>
      <c r="I2098">
        <f t="shared" si="65"/>
        <v>1</v>
      </c>
      <c r="J2098" cm="1">
        <f t="array" ref="J2098">_xlfn.IFS((AND(I2098=1,D2098=D2097,E2098=E2097)),J2097+1,(AND(I2098=0,D2098=D2097,E2098=E2097)),J2097,TRUE,1)</f>
        <v>8</v>
      </c>
    </row>
    <row r="2099" spans="1:10" x14ac:dyDescent="0.2">
      <c r="A2099" s="8" t="s">
        <v>2619</v>
      </c>
      <c r="B2099" s="6">
        <v>5.13</v>
      </c>
      <c r="C2099" s="8"/>
      <c r="D2099">
        <v>9</v>
      </c>
      <c r="E2099">
        <v>20</v>
      </c>
      <c r="F2099">
        <v>11</v>
      </c>
      <c r="G2099">
        <v>0</v>
      </c>
      <c r="H2099" t="b">
        <f t="shared" si="64"/>
        <v>0</v>
      </c>
      <c r="I2099">
        <f t="shared" si="65"/>
        <v>1</v>
      </c>
      <c r="J2099" cm="1">
        <f t="array" ref="J2099">_xlfn.IFS((AND(I2099=1,D2099=D2098,E2099=E2098)),J2098+1,(AND(I2099=0,D2099=D2098,E2099=E2098)),J2098,TRUE,1)</f>
        <v>9</v>
      </c>
    </row>
    <row r="2100" spans="1:10" x14ac:dyDescent="0.2">
      <c r="A2100" s="8" t="s">
        <v>2619</v>
      </c>
      <c r="B2100" s="6">
        <v>12</v>
      </c>
      <c r="C2100" s="8" t="s">
        <v>2620</v>
      </c>
      <c r="D2100">
        <v>9</v>
      </c>
      <c r="E2100">
        <v>20</v>
      </c>
      <c r="F2100">
        <v>12</v>
      </c>
      <c r="G2100">
        <v>0</v>
      </c>
      <c r="H2100" t="b">
        <f t="shared" si="64"/>
        <v>1</v>
      </c>
      <c r="I2100">
        <f t="shared" si="65"/>
        <v>0</v>
      </c>
      <c r="J2100" cm="1">
        <f t="array" ref="J2100">_xlfn.IFS((AND(I2100=1,D2100=D2099,E2100=E2099)),J2099+1,(AND(I2100=0,D2100=D2099,E2100=E2099)),J2099,TRUE,1)</f>
        <v>9</v>
      </c>
    </row>
    <row r="2101" spans="1:10" x14ac:dyDescent="0.2">
      <c r="A2101" s="8" t="s">
        <v>3457</v>
      </c>
      <c r="B2101" s="6">
        <v>16.260000000000002</v>
      </c>
      <c r="C2101" s="8" t="s">
        <v>3458</v>
      </c>
      <c r="D2101">
        <v>9</v>
      </c>
      <c r="E2101">
        <v>20</v>
      </c>
      <c r="F2101">
        <v>13</v>
      </c>
      <c r="G2101">
        <v>1</v>
      </c>
      <c r="H2101" t="b">
        <f t="shared" si="64"/>
        <v>0</v>
      </c>
      <c r="I2101">
        <f t="shared" si="65"/>
        <v>1</v>
      </c>
      <c r="J2101" cm="1">
        <f t="array" ref="J2101">_xlfn.IFS((AND(I2101=1,D2101=D2100,E2101=E2100)),J2100+1,(AND(I2101=0,D2101=D2100,E2101=E2100)),J2100,TRUE,1)</f>
        <v>10</v>
      </c>
    </row>
    <row r="2102" spans="1:10" x14ac:dyDescent="0.2">
      <c r="A2102" s="8" t="s">
        <v>139</v>
      </c>
      <c r="B2102" s="6">
        <v>3.1</v>
      </c>
      <c r="C2102" s="8" t="s">
        <v>140</v>
      </c>
      <c r="D2102">
        <v>9</v>
      </c>
      <c r="E2102">
        <v>21</v>
      </c>
      <c r="F2102">
        <v>1</v>
      </c>
      <c r="G2102">
        <v>0</v>
      </c>
      <c r="H2102" t="b">
        <f t="shared" si="64"/>
        <v>0</v>
      </c>
      <c r="I2102">
        <f t="shared" si="65"/>
        <v>1</v>
      </c>
      <c r="J2102" cm="1">
        <f t="array" ref="J2102">_xlfn.IFS((AND(I2102=1,D2102=D2101,E2102=E2101)),J2101+1,(AND(I2102=0,D2102=D2101,E2102=E2101)),J2101,TRUE,1)</f>
        <v>1</v>
      </c>
    </row>
    <row r="2103" spans="1:10" x14ac:dyDescent="0.2">
      <c r="A2103" s="9">
        <v>41173</v>
      </c>
      <c r="B2103" s="6">
        <v>3.1</v>
      </c>
      <c r="C2103" s="8" t="s">
        <v>251</v>
      </c>
      <c r="D2103">
        <v>9</v>
      </c>
      <c r="E2103">
        <v>21</v>
      </c>
      <c r="F2103">
        <v>2</v>
      </c>
      <c r="G2103">
        <v>0</v>
      </c>
      <c r="H2103" t="b">
        <f t="shared" si="64"/>
        <v>0</v>
      </c>
      <c r="I2103">
        <f t="shared" si="65"/>
        <v>1</v>
      </c>
      <c r="J2103" cm="1">
        <f t="array" ref="J2103">_xlfn.IFS((AND(I2103=1,D2103=D2102,E2103=E2102)),J2102+1,(AND(I2103=0,D2103=D2102,E2103=E2102)),J2102,TRUE,1)</f>
        <v>2</v>
      </c>
    </row>
    <row r="2104" spans="1:10" x14ac:dyDescent="0.2">
      <c r="A2104" s="9">
        <v>41538</v>
      </c>
      <c r="B2104" s="6">
        <v>3.1</v>
      </c>
      <c r="C2104" s="8" t="s">
        <v>674</v>
      </c>
      <c r="D2104">
        <v>9</v>
      </c>
      <c r="E2104">
        <v>21</v>
      </c>
      <c r="F2104">
        <v>3</v>
      </c>
      <c r="G2104">
        <v>0</v>
      </c>
      <c r="H2104" t="b">
        <f t="shared" si="64"/>
        <v>0</v>
      </c>
      <c r="I2104">
        <f t="shared" si="65"/>
        <v>1</v>
      </c>
      <c r="J2104" cm="1">
        <f t="array" ref="J2104">_xlfn.IFS((AND(I2104=1,D2104=D2103,E2104=E2103)),J2103+1,(AND(I2104=0,D2104=D2103,E2104=E2103)),J2103,TRUE,1)</f>
        <v>3</v>
      </c>
    </row>
    <row r="2105" spans="1:10" x14ac:dyDescent="0.2">
      <c r="A2105" s="8" t="s">
        <v>1636</v>
      </c>
      <c r="B2105" s="6">
        <v>8.9600000000000009</v>
      </c>
      <c r="C2105" s="8" t="s">
        <v>1637</v>
      </c>
      <c r="D2105">
        <v>9</v>
      </c>
      <c r="E2105">
        <v>21</v>
      </c>
      <c r="F2105">
        <v>4</v>
      </c>
      <c r="G2105">
        <v>0</v>
      </c>
      <c r="H2105" t="b">
        <f t="shared" si="64"/>
        <v>0</v>
      </c>
      <c r="I2105">
        <f t="shared" si="65"/>
        <v>1</v>
      </c>
      <c r="J2105" cm="1">
        <f t="array" ref="J2105">_xlfn.IFS((AND(I2105=1,D2105=D2104,E2105=E2104)),J2104+1,(AND(I2105=0,D2105=D2104,E2105=E2104)),J2104,TRUE,1)</f>
        <v>4</v>
      </c>
    </row>
    <row r="2106" spans="1:10" x14ac:dyDescent="0.2">
      <c r="A2106" s="8" t="s">
        <v>2115</v>
      </c>
      <c r="B2106" s="6">
        <v>8.11</v>
      </c>
      <c r="C2106" s="8" t="s">
        <v>2116</v>
      </c>
      <c r="D2106">
        <v>9</v>
      </c>
      <c r="E2106">
        <v>21</v>
      </c>
      <c r="F2106">
        <v>5</v>
      </c>
      <c r="G2106">
        <v>0</v>
      </c>
      <c r="H2106" t="b">
        <f t="shared" si="64"/>
        <v>0</v>
      </c>
      <c r="I2106">
        <f t="shared" si="65"/>
        <v>1</v>
      </c>
      <c r="J2106" cm="1">
        <f t="array" ref="J2106">_xlfn.IFS((AND(I2106=1,D2106=D2105,E2106=E2105)),J2105+1,(AND(I2106=0,D2106=D2105,E2106=E2105)),J2105,TRUE,1)</f>
        <v>5</v>
      </c>
    </row>
    <row r="2107" spans="1:10" x14ac:dyDescent="0.2">
      <c r="A2107" s="8" t="s">
        <v>2621</v>
      </c>
      <c r="B2107" s="6">
        <v>9.43</v>
      </c>
      <c r="C2107" s="8"/>
      <c r="D2107">
        <v>9</v>
      </c>
      <c r="E2107">
        <v>21</v>
      </c>
      <c r="F2107">
        <v>6</v>
      </c>
      <c r="G2107">
        <v>0</v>
      </c>
      <c r="H2107" t="b">
        <f t="shared" si="64"/>
        <v>0</v>
      </c>
      <c r="I2107">
        <f t="shared" si="65"/>
        <v>1</v>
      </c>
      <c r="J2107" cm="1">
        <f t="array" ref="J2107">_xlfn.IFS((AND(I2107=1,D2107=D2106,E2107=E2106)),J2106+1,(AND(I2107=0,D2107=D2106,E2107=E2106)),J2106,TRUE,1)</f>
        <v>6</v>
      </c>
    </row>
    <row r="2108" spans="1:10" x14ac:dyDescent="0.2">
      <c r="A2108" s="8" t="s">
        <v>3459</v>
      </c>
      <c r="B2108" s="6">
        <v>8.3800000000000008</v>
      </c>
      <c r="C2108" s="8" t="s">
        <v>3460</v>
      </c>
      <c r="D2108">
        <v>9</v>
      </c>
      <c r="E2108">
        <v>21</v>
      </c>
      <c r="F2108">
        <v>7</v>
      </c>
      <c r="G2108">
        <v>0</v>
      </c>
      <c r="H2108" t="b">
        <f t="shared" si="64"/>
        <v>0</v>
      </c>
      <c r="I2108">
        <f t="shared" si="65"/>
        <v>1</v>
      </c>
      <c r="J2108" cm="1">
        <f t="array" ref="J2108">_xlfn.IFS((AND(I2108=1,D2108=D2107,E2108=E2107)),J2107+1,(AND(I2108=0,D2108=D2107,E2108=E2107)),J2107,TRUE,1)</f>
        <v>7</v>
      </c>
    </row>
    <row r="2109" spans="1:10" x14ac:dyDescent="0.2">
      <c r="A2109" s="8" t="s">
        <v>3864</v>
      </c>
      <c r="B2109" s="6">
        <v>5.7</v>
      </c>
      <c r="C2109" s="8" t="s">
        <v>783</v>
      </c>
      <c r="D2109">
        <v>9</v>
      </c>
      <c r="E2109">
        <v>21</v>
      </c>
      <c r="F2109">
        <v>8</v>
      </c>
      <c r="G2109">
        <v>1</v>
      </c>
      <c r="H2109" t="b">
        <f t="shared" si="64"/>
        <v>0</v>
      </c>
      <c r="I2109">
        <f t="shared" si="65"/>
        <v>1</v>
      </c>
      <c r="J2109" cm="1">
        <f t="array" ref="J2109">_xlfn.IFS((AND(I2109=1,D2109=D2108,E2109=E2108)),J2108+1,(AND(I2109=0,D2109=D2108,E2109=E2108)),J2108,TRUE,1)</f>
        <v>8</v>
      </c>
    </row>
    <row r="2110" spans="1:10" x14ac:dyDescent="0.2">
      <c r="A2110" s="8" t="s">
        <v>325</v>
      </c>
      <c r="B2110" s="6">
        <v>4.26</v>
      </c>
      <c r="C2110" s="8" t="s">
        <v>326</v>
      </c>
      <c r="D2110">
        <v>9</v>
      </c>
      <c r="E2110">
        <v>22</v>
      </c>
      <c r="F2110">
        <v>1</v>
      </c>
      <c r="G2110">
        <v>0</v>
      </c>
      <c r="H2110" t="b">
        <f t="shared" si="64"/>
        <v>0</v>
      </c>
      <c r="I2110">
        <f t="shared" si="65"/>
        <v>1</v>
      </c>
      <c r="J2110" cm="1">
        <f t="array" ref="J2110">_xlfn.IFS((AND(I2110=1,D2110=D2109,E2110=E2109)),J2109+1,(AND(I2110=0,D2110=D2109,E2110=E2109)),J2109,TRUE,1)</f>
        <v>1</v>
      </c>
    </row>
    <row r="2111" spans="1:10" x14ac:dyDescent="0.2">
      <c r="A2111" s="9">
        <v>41174</v>
      </c>
      <c r="B2111" s="6">
        <v>3.1</v>
      </c>
      <c r="C2111" s="8" t="s">
        <v>553</v>
      </c>
      <c r="D2111">
        <v>9</v>
      </c>
      <c r="E2111">
        <v>22</v>
      </c>
      <c r="F2111">
        <v>2</v>
      </c>
      <c r="G2111">
        <v>0</v>
      </c>
      <c r="H2111" t="b">
        <f t="shared" si="64"/>
        <v>0</v>
      </c>
      <c r="I2111">
        <f t="shared" si="65"/>
        <v>1</v>
      </c>
      <c r="J2111" cm="1">
        <f t="array" ref="J2111">_xlfn.IFS((AND(I2111=1,D2111=D2110,E2111=E2110)),J2110+1,(AND(I2111=0,D2111=D2110,E2111=E2110)),J2110,TRUE,1)</f>
        <v>2</v>
      </c>
    </row>
    <row r="2112" spans="1:10" x14ac:dyDescent="0.2">
      <c r="A2112" s="9">
        <v>41904</v>
      </c>
      <c r="B2112" s="6">
        <v>7</v>
      </c>
      <c r="C2112" s="8" t="s">
        <v>529</v>
      </c>
      <c r="D2112">
        <v>9</v>
      </c>
      <c r="E2112">
        <v>22</v>
      </c>
      <c r="F2112">
        <v>3</v>
      </c>
      <c r="G2112">
        <v>0</v>
      </c>
      <c r="H2112" t="b">
        <f t="shared" si="64"/>
        <v>0</v>
      </c>
      <c r="I2112">
        <f t="shared" si="65"/>
        <v>1</v>
      </c>
      <c r="J2112" cm="1">
        <f t="array" ref="J2112">_xlfn.IFS((AND(I2112=1,D2112=D2111,E2112=E2111)),J2111+1,(AND(I2112=0,D2112=D2111,E2112=E2111)),J2111,TRUE,1)</f>
        <v>3</v>
      </c>
    </row>
    <row r="2113" spans="1:10" x14ac:dyDescent="0.2">
      <c r="A2113" s="8" t="s">
        <v>1169</v>
      </c>
      <c r="B2113" s="6">
        <v>7.63</v>
      </c>
      <c r="C2113" s="8" t="s">
        <v>1170</v>
      </c>
      <c r="D2113">
        <v>9</v>
      </c>
      <c r="E2113">
        <v>22</v>
      </c>
      <c r="F2113">
        <v>4</v>
      </c>
      <c r="G2113">
        <v>0</v>
      </c>
      <c r="H2113" t="b">
        <f t="shared" si="64"/>
        <v>0</v>
      </c>
      <c r="I2113">
        <f t="shared" si="65"/>
        <v>1</v>
      </c>
      <c r="J2113" cm="1">
        <f t="array" ref="J2113">_xlfn.IFS((AND(I2113=1,D2113=D2112,E2113=E2112)),J2112+1,(AND(I2113=0,D2113=D2112,E2113=E2112)),J2112,TRUE,1)</f>
        <v>4</v>
      </c>
    </row>
    <row r="2114" spans="1:10" x14ac:dyDescent="0.2">
      <c r="A2114" s="8" t="s">
        <v>1638</v>
      </c>
      <c r="B2114" s="6">
        <v>10.74</v>
      </c>
      <c r="C2114" s="8" t="s">
        <v>1639</v>
      </c>
      <c r="D2114">
        <v>9</v>
      </c>
      <c r="E2114">
        <v>22</v>
      </c>
      <c r="F2114">
        <v>5</v>
      </c>
      <c r="G2114">
        <v>0</v>
      </c>
      <c r="H2114" t="b">
        <f t="shared" si="64"/>
        <v>0</v>
      </c>
      <c r="I2114">
        <f t="shared" si="65"/>
        <v>1</v>
      </c>
      <c r="J2114" cm="1">
        <f t="array" ref="J2114">_xlfn.IFS((AND(I2114=1,D2114=D2113,E2114=E2113)),J2113+1,(AND(I2114=0,D2114=D2113,E2114=E2113)),J2113,TRUE,1)</f>
        <v>5</v>
      </c>
    </row>
    <row r="2115" spans="1:10" x14ac:dyDescent="0.2">
      <c r="A2115" s="8" t="s">
        <v>2117</v>
      </c>
      <c r="B2115" s="6">
        <v>6.03</v>
      </c>
      <c r="C2115" s="8" t="s">
        <v>1773</v>
      </c>
      <c r="D2115">
        <v>9</v>
      </c>
      <c r="E2115">
        <v>22</v>
      </c>
      <c r="F2115">
        <v>6</v>
      </c>
      <c r="G2115">
        <v>0</v>
      </c>
      <c r="H2115" t="b">
        <f t="shared" ref="H2115:H2178" si="66">EXACT(A2115,A2114)</f>
        <v>0</v>
      </c>
      <c r="I2115">
        <f t="shared" ref="I2115:I2178" si="67">IF(H2115=FALSE,1,0)</f>
        <v>1</v>
      </c>
      <c r="J2115" cm="1">
        <f t="array" ref="J2115">_xlfn.IFS((AND(I2115=1,D2115=D2114,E2115=E2114)),J2114+1,(AND(I2115=0,D2115=D2114,E2115=E2114)),J2114,TRUE,1)</f>
        <v>6</v>
      </c>
    </row>
    <row r="2116" spans="1:10" x14ac:dyDescent="0.2">
      <c r="A2116" s="8" t="s">
        <v>2993</v>
      </c>
      <c r="B2116" s="6">
        <v>13.31</v>
      </c>
      <c r="C2116" s="8" t="s">
        <v>2994</v>
      </c>
      <c r="D2116">
        <v>9</v>
      </c>
      <c r="E2116">
        <v>22</v>
      </c>
      <c r="F2116">
        <v>7</v>
      </c>
      <c r="G2116">
        <v>0</v>
      </c>
      <c r="H2116" t="b">
        <f t="shared" si="66"/>
        <v>0</v>
      </c>
      <c r="I2116">
        <f t="shared" si="67"/>
        <v>1</v>
      </c>
      <c r="J2116" cm="1">
        <f t="array" ref="J2116">_xlfn.IFS((AND(I2116=1,D2116=D2115,E2116=E2115)),J2115+1,(AND(I2116=0,D2116=D2115,E2116=E2115)),J2115,TRUE,1)</f>
        <v>7</v>
      </c>
    </row>
    <row r="2117" spans="1:10" x14ac:dyDescent="0.2">
      <c r="A2117" s="8" t="s">
        <v>3461</v>
      </c>
      <c r="B2117" s="6">
        <v>7</v>
      </c>
      <c r="C2117" s="8" t="s">
        <v>3462</v>
      </c>
      <c r="D2117">
        <v>9</v>
      </c>
      <c r="E2117">
        <v>22</v>
      </c>
      <c r="F2117">
        <v>8</v>
      </c>
      <c r="G2117">
        <v>1</v>
      </c>
      <c r="H2117" t="b">
        <f t="shared" si="66"/>
        <v>0</v>
      </c>
      <c r="I2117">
        <f t="shared" si="67"/>
        <v>1</v>
      </c>
      <c r="J2117" cm="1">
        <f t="array" ref="J2117">_xlfn.IFS((AND(I2117=1,D2117=D2116,E2117=E2116)),J2116+1,(AND(I2117=0,D2117=D2116,E2117=E2116)),J2116,TRUE,1)</f>
        <v>8</v>
      </c>
    </row>
    <row r="2118" spans="1:10" x14ac:dyDescent="0.2">
      <c r="A2118" s="8" t="s">
        <v>141</v>
      </c>
      <c r="B2118" s="6">
        <v>1.1000000000000001</v>
      </c>
      <c r="C2118" s="8"/>
      <c r="D2118">
        <v>9</v>
      </c>
      <c r="E2118">
        <v>23</v>
      </c>
      <c r="F2118">
        <v>1</v>
      </c>
      <c r="G2118">
        <v>0</v>
      </c>
      <c r="H2118" t="b">
        <f t="shared" si="66"/>
        <v>0</v>
      </c>
      <c r="I2118">
        <f t="shared" si="67"/>
        <v>1</v>
      </c>
      <c r="J2118" cm="1">
        <f t="array" ref="J2118">_xlfn.IFS((AND(I2118=1,D2118=D2117,E2118=E2117)),J2117+1,(AND(I2118=0,D2118=D2117,E2118=E2117)),J2117,TRUE,1)</f>
        <v>1</v>
      </c>
    </row>
    <row r="2119" spans="1:10" x14ac:dyDescent="0.2">
      <c r="A2119" s="8" t="s">
        <v>327</v>
      </c>
      <c r="B2119" s="6">
        <v>3.1</v>
      </c>
      <c r="C2119" s="8" t="s">
        <v>328</v>
      </c>
      <c r="D2119">
        <v>9</v>
      </c>
      <c r="E2119">
        <v>23</v>
      </c>
      <c r="F2119">
        <v>2</v>
      </c>
      <c r="G2119">
        <v>0</v>
      </c>
      <c r="H2119" t="b">
        <f t="shared" si="66"/>
        <v>0</v>
      </c>
      <c r="I2119">
        <f t="shared" si="67"/>
        <v>1</v>
      </c>
      <c r="J2119" cm="1">
        <f t="array" ref="J2119">_xlfn.IFS((AND(I2119=1,D2119=D2118,E2119=E2118)),J2118+1,(AND(I2119=0,D2119=D2118,E2119=E2118)),J2118,TRUE,1)</f>
        <v>2</v>
      </c>
    </row>
    <row r="2120" spans="1:10" x14ac:dyDescent="0.2">
      <c r="A2120" s="9">
        <v>41540</v>
      </c>
      <c r="B2120" s="6">
        <v>6.61</v>
      </c>
      <c r="C2120" s="8" t="s">
        <v>675</v>
      </c>
      <c r="D2120">
        <v>9</v>
      </c>
      <c r="E2120">
        <v>23</v>
      </c>
      <c r="F2120">
        <v>3</v>
      </c>
      <c r="G2120">
        <v>0</v>
      </c>
      <c r="H2120" t="b">
        <f t="shared" si="66"/>
        <v>0</v>
      </c>
      <c r="I2120">
        <f t="shared" si="67"/>
        <v>1</v>
      </c>
      <c r="J2120" cm="1">
        <f t="array" ref="J2120">_xlfn.IFS((AND(I2120=1,D2120=D2119,E2120=E2119)),J2119+1,(AND(I2120=0,D2120=D2119,E2120=E2119)),J2119,TRUE,1)</f>
        <v>3</v>
      </c>
    </row>
    <row r="2121" spans="1:10" x14ac:dyDescent="0.2">
      <c r="A2121" s="9">
        <v>41905</v>
      </c>
      <c r="B2121" s="6">
        <v>9.11</v>
      </c>
      <c r="C2121" s="8" t="s">
        <v>820</v>
      </c>
      <c r="D2121">
        <v>9</v>
      </c>
      <c r="E2121">
        <v>23</v>
      </c>
      <c r="F2121">
        <v>4</v>
      </c>
      <c r="G2121">
        <v>0</v>
      </c>
      <c r="H2121" t="b">
        <f t="shared" si="66"/>
        <v>0</v>
      </c>
      <c r="I2121">
        <f t="shared" si="67"/>
        <v>1</v>
      </c>
      <c r="J2121" cm="1">
        <f t="array" ref="J2121">_xlfn.IFS((AND(I2121=1,D2121=D2120,E2121=E2120)),J2120+1,(AND(I2121=0,D2121=D2120,E2121=E2120)),J2120,TRUE,1)</f>
        <v>4</v>
      </c>
    </row>
    <row r="2122" spans="1:10" x14ac:dyDescent="0.2">
      <c r="A2122" s="8" t="s">
        <v>1171</v>
      </c>
      <c r="B2122" s="6">
        <v>9.25</v>
      </c>
      <c r="C2122" s="8"/>
      <c r="D2122">
        <v>9</v>
      </c>
      <c r="E2122">
        <v>23</v>
      </c>
      <c r="F2122">
        <v>5</v>
      </c>
      <c r="G2122">
        <v>0</v>
      </c>
      <c r="H2122" t="b">
        <f t="shared" si="66"/>
        <v>0</v>
      </c>
      <c r="I2122">
        <f t="shared" si="67"/>
        <v>1</v>
      </c>
      <c r="J2122" cm="1">
        <f t="array" ref="J2122">_xlfn.IFS((AND(I2122=1,D2122=D2121,E2122=E2121)),J2121+1,(AND(I2122=0,D2122=D2121,E2122=E2121)),J2121,TRUE,1)</f>
        <v>5</v>
      </c>
    </row>
    <row r="2123" spans="1:10" x14ac:dyDescent="0.2">
      <c r="A2123" s="8" t="s">
        <v>1640</v>
      </c>
      <c r="B2123" s="6">
        <v>7.92</v>
      </c>
      <c r="C2123" s="8" t="s">
        <v>1641</v>
      </c>
      <c r="D2123">
        <v>9</v>
      </c>
      <c r="E2123">
        <v>23</v>
      </c>
      <c r="F2123">
        <v>6</v>
      </c>
      <c r="G2123">
        <v>0</v>
      </c>
      <c r="H2123" t="b">
        <f t="shared" si="66"/>
        <v>0</v>
      </c>
      <c r="I2123">
        <f t="shared" si="67"/>
        <v>1</v>
      </c>
      <c r="J2123" cm="1">
        <f t="array" ref="J2123">_xlfn.IFS((AND(I2123=1,D2123=D2122,E2123=E2122)),J2122+1,(AND(I2123=0,D2123=D2122,E2123=E2122)),J2122,TRUE,1)</f>
        <v>6</v>
      </c>
    </row>
    <row r="2124" spans="1:10" x14ac:dyDescent="0.2">
      <c r="A2124" s="8" t="s">
        <v>2118</v>
      </c>
      <c r="B2124" s="6">
        <v>3.75</v>
      </c>
      <c r="C2124" s="8" t="s">
        <v>2119</v>
      </c>
      <c r="D2124">
        <v>9</v>
      </c>
      <c r="E2124">
        <v>23</v>
      </c>
      <c r="F2124">
        <v>7</v>
      </c>
      <c r="G2124">
        <v>0</v>
      </c>
      <c r="H2124" t="b">
        <f t="shared" si="66"/>
        <v>0</v>
      </c>
      <c r="I2124">
        <f t="shared" si="67"/>
        <v>1</v>
      </c>
      <c r="J2124" cm="1">
        <f t="array" ref="J2124">_xlfn.IFS((AND(I2124=1,D2124=D2123,E2124=E2123)),J2123+1,(AND(I2124=0,D2124=D2123,E2124=E2123)),J2123,TRUE,1)</f>
        <v>7</v>
      </c>
    </row>
    <row r="2125" spans="1:10" x14ac:dyDescent="0.2">
      <c r="A2125" s="8" t="s">
        <v>2118</v>
      </c>
      <c r="B2125" s="6">
        <v>5.2</v>
      </c>
      <c r="C2125" s="8"/>
      <c r="D2125">
        <v>9</v>
      </c>
      <c r="E2125">
        <v>23</v>
      </c>
      <c r="F2125">
        <v>8</v>
      </c>
      <c r="G2125">
        <v>0</v>
      </c>
      <c r="H2125" t="b">
        <f t="shared" si="66"/>
        <v>1</v>
      </c>
      <c r="I2125">
        <f t="shared" si="67"/>
        <v>0</v>
      </c>
      <c r="J2125" cm="1">
        <f t="array" ref="J2125">_xlfn.IFS((AND(I2125=1,D2125=D2124,E2125=E2124)),J2124+1,(AND(I2125=0,D2125=D2124,E2125=E2124)),J2124,TRUE,1)</f>
        <v>7</v>
      </c>
    </row>
    <row r="2126" spans="1:10" x14ac:dyDescent="0.2">
      <c r="A2126" s="8" t="s">
        <v>2622</v>
      </c>
      <c r="B2126" s="6">
        <v>11</v>
      </c>
      <c r="C2126" s="8"/>
      <c r="D2126">
        <v>9</v>
      </c>
      <c r="E2126">
        <v>23</v>
      </c>
      <c r="F2126">
        <v>9</v>
      </c>
      <c r="G2126">
        <v>0</v>
      </c>
      <c r="H2126" t="b">
        <f t="shared" si="66"/>
        <v>0</v>
      </c>
      <c r="I2126">
        <f t="shared" si="67"/>
        <v>1</v>
      </c>
      <c r="J2126" cm="1">
        <f t="array" ref="J2126">_xlfn.IFS((AND(I2126=1,D2126=D2125,E2126=E2125)),J2125+1,(AND(I2126=0,D2126=D2125,E2126=E2125)),J2125,TRUE,1)</f>
        <v>8</v>
      </c>
    </row>
    <row r="2127" spans="1:10" x14ac:dyDescent="0.2">
      <c r="A2127" s="8" t="s">
        <v>2995</v>
      </c>
      <c r="B2127" s="6">
        <v>8.01</v>
      </c>
      <c r="C2127" s="8" t="s">
        <v>2996</v>
      </c>
      <c r="D2127">
        <v>9</v>
      </c>
      <c r="E2127">
        <v>23</v>
      </c>
      <c r="F2127">
        <v>10</v>
      </c>
      <c r="G2127">
        <v>0</v>
      </c>
      <c r="H2127" t="b">
        <f t="shared" si="66"/>
        <v>0</v>
      </c>
      <c r="I2127">
        <f t="shared" si="67"/>
        <v>1</v>
      </c>
      <c r="J2127" cm="1">
        <f t="array" ref="J2127">_xlfn.IFS((AND(I2127=1,D2127=D2126,E2127=E2126)),J2126+1,(AND(I2127=0,D2127=D2126,E2127=E2126)),J2126,TRUE,1)</f>
        <v>9</v>
      </c>
    </row>
    <row r="2128" spans="1:10" x14ac:dyDescent="0.2">
      <c r="A2128" s="8" t="s">
        <v>3463</v>
      </c>
      <c r="B2128" s="6">
        <v>7.22</v>
      </c>
      <c r="C2128" s="8" t="s">
        <v>1782</v>
      </c>
      <c r="D2128">
        <v>9</v>
      </c>
      <c r="E2128">
        <v>23</v>
      </c>
      <c r="F2128">
        <v>11</v>
      </c>
      <c r="G2128">
        <v>1</v>
      </c>
      <c r="H2128" t="b">
        <f t="shared" si="66"/>
        <v>0</v>
      </c>
      <c r="I2128">
        <f t="shared" si="67"/>
        <v>1</v>
      </c>
      <c r="J2128" cm="1">
        <f t="array" ref="J2128">_xlfn.IFS((AND(I2128=1,D2128=D2127,E2128=E2127)),J2127+1,(AND(I2128=0,D2128=D2127,E2128=E2127)),J2127,TRUE,1)</f>
        <v>10</v>
      </c>
    </row>
    <row r="2129" spans="1:10" x14ac:dyDescent="0.2">
      <c r="A2129" s="8" t="s">
        <v>142</v>
      </c>
      <c r="B2129" s="6">
        <v>5.15</v>
      </c>
      <c r="C2129" s="8"/>
      <c r="D2129">
        <v>9</v>
      </c>
      <c r="E2129">
        <v>24</v>
      </c>
      <c r="F2129">
        <v>1</v>
      </c>
      <c r="G2129">
        <v>0</v>
      </c>
      <c r="H2129" t="b">
        <f t="shared" si="66"/>
        <v>0</v>
      </c>
      <c r="I2129">
        <f t="shared" si="67"/>
        <v>1</v>
      </c>
      <c r="J2129" cm="1">
        <f t="array" ref="J2129">_xlfn.IFS((AND(I2129=1,D2129=D2128,E2129=E2128)),J2128+1,(AND(I2129=0,D2129=D2128,E2129=E2128)),J2128,TRUE,1)</f>
        <v>1</v>
      </c>
    </row>
    <row r="2130" spans="1:10" x14ac:dyDescent="0.2">
      <c r="A2130" s="9">
        <v>41176</v>
      </c>
      <c r="B2130" s="6">
        <v>2.5</v>
      </c>
      <c r="C2130" s="8" t="s">
        <v>554</v>
      </c>
      <c r="D2130">
        <v>9</v>
      </c>
      <c r="E2130">
        <v>24</v>
      </c>
      <c r="F2130">
        <v>2</v>
      </c>
      <c r="G2130">
        <v>0</v>
      </c>
      <c r="H2130" t="b">
        <f t="shared" si="66"/>
        <v>0</v>
      </c>
      <c r="I2130">
        <f t="shared" si="67"/>
        <v>1</v>
      </c>
      <c r="J2130" cm="1">
        <f t="array" ref="J2130">_xlfn.IFS((AND(I2130=1,D2130=D2129,E2130=E2129)),J2129+1,(AND(I2130=0,D2130=D2129,E2130=E2129)),J2129,TRUE,1)</f>
        <v>2</v>
      </c>
    </row>
    <row r="2131" spans="1:10" x14ac:dyDescent="0.2">
      <c r="A2131" s="8" t="s">
        <v>1172</v>
      </c>
      <c r="B2131" s="6">
        <v>9.44</v>
      </c>
      <c r="C2131" s="8" t="s">
        <v>1173</v>
      </c>
      <c r="D2131">
        <v>9</v>
      </c>
      <c r="E2131">
        <v>24</v>
      </c>
      <c r="F2131">
        <v>3</v>
      </c>
      <c r="G2131">
        <v>0</v>
      </c>
      <c r="H2131" t="b">
        <f t="shared" si="66"/>
        <v>0</v>
      </c>
      <c r="I2131">
        <f t="shared" si="67"/>
        <v>1</v>
      </c>
      <c r="J2131" cm="1">
        <f t="array" ref="J2131">_xlfn.IFS((AND(I2131=1,D2131=D2130,E2131=E2130)),J2130+1,(AND(I2131=0,D2131=D2130,E2131=E2130)),J2130,TRUE,1)</f>
        <v>3</v>
      </c>
    </row>
    <row r="2132" spans="1:10" x14ac:dyDescent="0.2">
      <c r="A2132" s="8" t="s">
        <v>1642</v>
      </c>
      <c r="B2132" s="6">
        <v>3.73</v>
      </c>
      <c r="C2132" s="8" t="s">
        <v>1643</v>
      </c>
      <c r="D2132">
        <v>9</v>
      </c>
      <c r="E2132">
        <v>24</v>
      </c>
      <c r="F2132">
        <v>4</v>
      </c>
      <c r="G2132">
        <v>0</v>
      </c>
      <c r="H2132" t="b">
        <f t="shared" si="66"/>
        <v>0</v>
      </c>
      <c r="I2132">
        <f t="shared" si="67"/>
        <v>1</v>
      </c>
      <c r="J2132" cm="1">
        <f t="array" ref="J2132">_xlfn.IFS((AND(I2132=1,D2132=D2131,E2132=E2131)),J2131+1,(AND(I2132=0,D2132=D2131,E2132=E2131)),J2131,TRUE,1)</f>
        <v>4</v>
      </c>
    </row>
    <row r="2133" spans="1:10" x14ac:dyDescent="0.2">
      <c r="A2133" s="8" t="s">
        <v>1642</v>
      </c>
      <c r="B2133" s="6">
        <v>4.04</v>
      </c>
      <c r="C2133" s="8"/>
      <c r="D2133">
        <v>9</v>
      </c>
      <c r="E2133">
        <v>24</v>
      </c>
      <c r="F2133">
        <v>5</v>
      </c>
      <c r="G2133">
        <v>0</v>
      </c>
      <c r="H2133" t="b">
        <f t="shared" si="66"/>
        <v>1</v>
      </c>
      <c r="I2133">
        <f t="shared" si="67"/>
        <v>0</v>
      </c>
      <c r="J2133" cm="1">
        <f t="array" ref="J2133">_xlfn.IFS((AND(I2133=1,D2133=D2132,E2133=E2132)),J2132+1,(AND(I2133=0,D2133=D2132,E2133=E2132)),J2132,TRUE,1)</f>
        <v>4</v>
      </c>
    </row>
    <row r="2134" spans="1:10" x14ac:dyDescent="0.2">
      <c r="A2134" s="8" t="s">
        <v>2120</v>
      </c>
      <c r="B2134" s="6">
        <v>12.01</v>
      </c>
      <c r="C2134" s="8" t="s">
        <v>2121</v>
      </c>
      <c r="D2134">
        <v>9</v>
      </c>
      <c r="E2134">
        <v>24</v>
      </c>
      <c r="F2134">
        <v>6</v>
      </c>
      <c r="G2134">
        <v>0</v>
      </c>
      <c r="H2134" t="b">
        <f t="shared" si="66"/>
        <v>0</v>
      </c>
      <c r="I2134">
        <f t="shared" si="67"/>
        <v>1</v>
      </c>
      <c r="J2134" cm="1">
        <f t="array" ref="J2134">_xlfn.IFS((AND(I2134=1,D2134=D2133,E2134=E2133)),J2133+1,(AND(I2134=0,D2134=D2133,E2134=E2133)),J2133,TRUE,1)</f>
        <v>5</v>
      </c>
    </row>
    <row r="2135" spans="1:10" x14ac:dyDescent="0.2">
      <c r="A2135" s="8" t="s">
        <v>2623</v>
      </c>
      <c r="B2135" s="6">
        <v>8</v>
      </c>
      <c r="C2135" s="8" t="s">
        <v>2624</v>
      </c>
      <c r="D2135">
        <v>9</v>
      </c>
      <c r="E2135">
        <v>24</v>
      </c>
      <c r="F2135">
        <v>7</v>
      </c>
      <c r="G2135">
        <v>0</v>
      </c>
      <c r="H2135" t="b">
        <f t="shared" si="66"/>
        <v>0</v>
      </c>
      <c r="I2135">
        <f t="shared" si="67"/>
        <v>1</v>
      </c>
      <c r="J2135" cm="1">
        <f t="array" ref="J2135">_xlfn.IFS((AND(I2135=1,D2135=D2134,E2135=E2134)),J2134+1,(AND(I2135=0,D2135=D2134,E2135=E2134)),J2134,TRUE,1)</f>
        <v>6</v>
      </c>
    </row>
    <row r="2136" spans="1:10" x14ac:dyDescent="0.2">
      <c r="A2136" s="8" t="s">
        <v>2997</v>
      </c>
      <c r="B2136" s="6">
        <v>8.3000000000000007</v>
      </c>
      <c r="C2136" s="8" t="s">
        <v>2998</v>
      </c>
      <c r="D2136">
        <v>9</v>
      </c>
      <c r="E2136">
        <v>24</v>
      </c>
      <c r="F2136">
        <v>8</v>
      </c>
      <c r="G2136">
        <v>0</v>
      </c>
      <c r="H2136" t="b">
        <f t="shared" si="66"/>
        <v>0</v>
      </c>
      <c r="I2136">
        <f t="shared" si="67"/>
        <v>1</v>
      </c>
      <c r="J2136" cm="1">
        <f t="array" ref="J2136">_xlfn.IFS((AND(I2136=1,D2136=D2135,E2136=E2135)),J2135+1,(AND(I2136=0,D2136=D2135,E2136=E2135)),J2135,TRUE,1)</f>
        <v>7</v>
      </c>
    </row>
    <row r="2137" spans="1:10" x14ac:dyDescent="0.2">
      <c r="A2137" s="8" t="s">
        <v>3464</v>
      </c>
      <c r="B2137" s="6">
        <v>5.2</v>
      </c>
      <c r="C2137" s="8" t="s">
        <v>107</v>
      </c>
      <c r="D2137">
        <v>9</v>
      </c>
      <c r="E2137">
        <v>24</v>
      </c>
      <c r="F2137">
        <v>9</v>
      </c>
      <c r="G2137">
        <v>0</v>
      </c>
      <c r="H2137" t="b">
        <f t="shared" si="66"/>
        <v>0</v>
      </c>
      <c r="I2137">
        <f t="shared" si="67"/>
        <v>1</v>
      </c>
      <c r="J2137" cm="1">
        <f t="array" ref="J2137">_xlfn.IFS((AND(I2137=1,D2137=D2136,E2137=E2136)),J2136+1,(AND(I2137=0,D2137=D2136,E2137=E2136)),J2136,TRUE,1)</f>
        <v>8</v>
      </c>
    </row>
    <row r="2138" spans="1:10" x14ac:dyDescent="0.2">
      <c r="A2138" s="8" t="s">
        <v>3464</v>
      </c>
      <c r="B2138" s="6">
        <v>6.05</v>
      </c>
      <c r="C2138" s="8" t="s">
        <v>3465</v>
      </c>
      <c r="D2138">
        <v>9</v>
      </c>
      <c r="E2138">
        <v>24</v>
      </c>
      <c r="F2138">
        <v>10</v>
      </c>
      <c r="G2138">
        <v>0</v>
      </c>
      <c r="H2138" t="b">
        <f t="shared" si="66"/>
        <v>1</v>
      </c>
      <c r="I2138">
        <f t="shared" si="67"/>
        <v>0</v>
      </c>
      <c r="J2138" cm="1">
        <f t="array" ref="J2138">_xlfn.IFS((AND(I2138=1,D2138=D2137,E2138=E2137)),J2137+1,(AND(I2138=0,D2138=D2137,E2138=E2137)),J2137,TRUE,1)</f>
        <v>8</v>
      </c>
    </row>
    <row r="2139" spans="1:10" x14ac:dyDescent="0.2">
      <c r="A2139" s="8" t="s">
        <v>3865</v>
      </c>
      <c r="B2139" s="6">
        <v>6.34</v>
      </c>
      <c r="C2139" s="8" t="s">
        <v>3866</v>
      </c>
      <c r="D2139">
        <v>9</v>
      </c>
      <c r="E2139">
        <v>24</v>
      </c>
      <c r="F2139">
        <v>11</v>
      </c>
      <c r="G2139">
        <v>1</v>
      </c>
      <c r="H2139" t="b">
        <f t="shared" si="66"/>
        <v>0</v>
      </c>
      <c r="I2139">
        <f t="shared" si="67"/>
        <v>1</v>
      </c>
      <c r="J2139" cm="1">
        <f t="array" ref="J2139">_xlfn.IFS((AND(I2139=1,D2139=D2138,E2139=E2138)),J2138+1,(AND(I2139=0,D2139=D2138,E2139=E2138)),J2138,TRUE,1)</f>
        <v>9</v>
      </c>
    </row>
    <row r="2140" spans="1:10" x14ac:dyDescent="0.2">
      <c r="A2140" s="8" t="s">
        <v>329</v>
      </c>
      <c r="B2140" s="6">
        <v>5.0999999999999996</v>
      </c>
      <c r="C2140" s="8" t="s">
        <v>330</v>
      </c>
      <c r="D2140">
        <v>9</v>
      </c>
      <c r="E2140">
        <v>25</v>
      </c>
      <c r="F2140">
        <v>1</v>
      </c>
      <c r="G2140">
        <v>0</v>
      </c>
      <c r="H2140" t="b">
        <f t="shared" si="66"/>
        <v>0</v>
      </c>
      <c r="I2140">
        <f t="shared" si="67"/>
        <v>1</v>
      </c>
      <c r="J2140" cm="1">
        <f t="array" ref="J2140">_xlfn.IFS((AND(I2140=1,D2140=D2139,E2140=E2139)),J2139+1,(AND(I2140=0,D2140=D2139,E2140=E2139)),J2139,TRUE,1)</f>
        <v>1</v>
      </c>
    </row>
    <row r="2141" spans="1:10" x14ac:dyDescent="0.2">
      <c r="A2141" s="9">
        <v>41177</v>
      </c>
      <c r="B2141" s="6">
        <v>3.1</v>
      </c>
      <c r="C2141" s="8" t="s">
        <v>555</v>
      </c>
      <c r="D2141">
        <v>9</v>
      </c>
      <c r="E2141">
        <v>25</v>
      </c>
      <c r="F2141">
        <v>2</v>
      </c>
      <c r="G2141">
        <v>0</v>
      </c>
      <c r="H2141" t="b">
        <f t="shared" si="66"/>
        <v>0</v>
      </c>
      <c r="I2141">
        <f t="shared" si="67"/>
        <v>1</v>
      </c>
      <c r="J2141" cm="1">
        <f t="array" ref="J2141">_xlfn.IFS((AND(I2141=1,D2141=D2140,E2141=E2140)),J2140+1,(AND(I2141=0,D2141=D2140,E2141=E2140)),J2140,TRUE,1)</f>
        <v>2</v>
      </c>
    </row>
    <row r="2142" spans="1:10" x14ac:dyDescent="0.2">
      <c r="A2142" s="9">
        <v>41907</v>
      </c>
      <c r="B2142" s="6">
        <v>6.88</v>
      </c>
      <c r="C2142" s="8" t="s">
        <v>747</v>
      </c>
      <c r="D2142">
        <v>9</v>
      </c>
      <c r="E2142">
        <v>25</v>
      </c>
      <c r="F2142">
        <v>3</v>
      </c>
      <c r="G2142">
        <v>0</v>
      </c>
      <c r="H2142" t="b">
        <f t="shared" si="66"/>
        <v>0</v>
      </c>
      <c r="I2142">
        <f t="shared" si="67"/>
        <v>1</v>
      </c>
      <c r="J2142" cm="1">
        <f t="array" ref="J2142">_xlfn.IFS((AND(I2142=1,D2142=D2141,E2142=E2141)),J2141+1,(AND(I2142=0,D2142=D2141,E2142=E2141)),J2141,TRUE,1)</f>
        <v>3</v>
      </c>
    </row>
    <row r="2143" spans="1:10" x14ac:dyDescent="0.2">
      <c r="A2143" s="8" t="s">
        <v>1174</v>
      </c>
      <c r="B2143" s="6">
        <v>8</v>
      </c>
      <c r="C2143" s="8" t="s">
        <v>1175</v>
      </c>
      <c r="D2143">
        <v>9</v>
      </c>
      <c r="E2143">
        <v>25</v>
      </c>
      <c r="F2143">
        <v>4</v>
      </c>
      <c r="G2143">
        <v>0</v>
      </c>
      <c r="H2143" t="b">
        <f t="shared" si="66"/>
        <v>0</v>
      </c>
      <c r="I2143">
        <f t="shared" si="67"/>
        <v>1</v>
      </c>
      <c r="J2143" cm="1">
        <f t="array" ref="J2143">_xlfn.IFS((AND(I2143=1,D2143=D2142,E2143=E2142)),J2142+1,(AND(I2143=0,D2143=D2142,E2143=E2142)),J2142,TRUE,1)</f>
        <v>4</v>
      </c>
    </row>
    <row r="2144" spans="1:10" x14ac:dyDescent="0.2">
      <c r="A2144" s="8" t="s">
        <v>1644</v>
      </c>
      <c r="B2144" s="6">
        <v>12</v>
      </c>
      <c r="C2144" s="8" t="s">
        <v>1645</v>
      </c>
      <c r="D2144">
        <v>9</v>
      </c>
      <c r="E2144">
        <v>25</v>
      </c>
      <c r="F2144">
        <v>5</v>
      </c>
      <c r="G2144">
        <v>0</v>
      </c>
      <c r="H2144" t="b">
        <f t="shared" si="66"/>
        <v>0</v>
      </c>
      <c r="I2144">
        <f t="shared" si="67"/>
        <v>1</v>
      </c>
      <c r="J2144" cm="1">
        <f t="array" ref="J2144">_xlfn.IFS((AND(I2144=1,D2144=D2143,E2144=E2143)),J2143+1,(AND(I2144=0,D2144=D2143,E2144=E2143)),J2143,TRUE,1)</f>
        <v>5</v>
      </c>
    </row>
    <row r="2145" spans="1:10" x14ac:dyDescent="0.2">
      <c r="A2145" s="8" t="s">
        <v>2625</v>
      </c>
      <c r="B2145" s="6">
        <v>4</v>
      </c>
      <c r="C2145" s="8"/>
      <c r="D2145">
        <v>9</v>
      </c>
      <c r="E2145">
        <v>25</v>
      </c>
      <c r="F2145">
        <v>6</v>
      </c>
      <c r="G2145">
        <v>0</v>
      </c>
      <c r="H2145" t="b">
        <f t="shared" si="66"/>
        <v>0</v>
      </c>
      <c r="I2145">
        <f t="shared" si="67"/>
        <v>1</v>
      </c>
      <c r="J2145" cm="1">
        <f t="array" ref="J2145">_xlfn.IFS((AND(I2145=1,D2145=D2144,E2145=E2144)),J2144+1,(AND(I2145=0,D2145=D2144,E2145=E2144)),J2144,TRUE,1)</f>
        <v>6</v>
      </c>
    </row>
    <row r="2146" spans="1:10" x14ac:dyDescent="0.2">
      <c r="A2146" s="8" t="s">
        <v>2625</v>
      </c>
      <c r="B2146" s="6">
        <v>12.21</v>
      </c>
      <c r="C2146" s="8"/>
      <c r="D2146">
        <v>9</v>
      </c>
      <c r="E2146">
        <v>25</v>
      </c>
      <c r="F2146">
        <v>7</v>
      </c>
      <c r="G2146">
        <v>0</v>
      </c>
      <c r="H2146" t="b">
        <f t="shared" si="66"/>
        <v>1</v>
      </c>
      <c r="I2146">
        <f t="shared" si="67"/>
        <v>0</v>
      </c>
      <c r="J2146" cm="1">
        <f t="array" ref="J2146">_xlfn.IFS((AND(I2146=1,D2146=D2145,E2146=E2145)),J2145+1,(AND(I2146=0,D2146=D2145,E2146=E2145)),J2145,TRUE,1)</f>
        <v>6</v>
      </c>
    </row>
    <row r="2147" spans="1:10" x14ac:dyDescent="0.2">
      <c r="A2147" s="8" t="s">
        <v>2999</v>
      </c>
      <c r="B2147" s="6">
        <v>12.53</v>
      </c>
      <c r="C2147" s="8"/>
      <c r="D2147">
        <v>9</v>
      </c>
      <c r="E2147">
        <v>25</v>
      </c>
      <c r="F2147">
        <v>8</v>
      </c>
      <c r="G2147">
        <v>0</v>
      </c>
      <c r="H2147" t="b">
        <f t="shared" si="66"/>
        <v>0</v>
      </c>
      <c r="I2147">
        <f t="shared" si="67"/>
        <v>1</v>
      </c>
      <c r="J2147" cm="1">
        <f t="array" ref="J2147">_xlfn.IFS((AND(I2147=1,D2147=D2146,E2147=E2146)),J2146+1,(AND(I2147=0,D2147=D2146,E2147=E2146)),J2146,TRUE,1)</f>
        <v>7</v>
      </c>
    </row>
    <row r="2148" spans="1:10" x14ac:dyDescent="0.2">
      <c r="A2148" s="8" t="s">
        <v>3466</v>
      </c>
      <c r="B2148" s="6">
        <v>5.3</v>
      </c>
      <c r="C2148" s="8" t="s">
        <v>2874</v>
      </c>
      <c r="D2148">
        <v>9</v>
      </c>
      <c r="E2148">
        <v>25</v>
      </c>
      <c r="F2148">
        <v>9</v>
      </c>
      <c r="G2148">
        <v>1</v>
      </c>
      <c r="H2148" t="b">
        <f t="shared" si="66"/>
        <v>0</v>
      </c>
      <c r="I2148">
        <f t="shared" si="67"/>
        <v>1</v>
      </c>
      <c r="J2148" cm="1">
        <f t="array" ref="J2148">_xlfn.IFS((AND(I2148=1,D2148=D2147,E2148=E2147)),J2147+1,(AND(I2148=0,D2148=D2147,E2148=E2147)),J2147,TRUE,1)</f>
        <v>8</v>
      </c>
    </row>
    <row r="2149" spans="1:10" x14ac:dyDescent="0.2">
      <c r="A2149" s="8" t="s">
        <v>143</v>
      </c>
      <c r="B2149" s="6">
        <v>4.4000000000000004</v>
      </c>
      <c r="C2149" s="8" t="s">
        <v>144</v>
      </c>
      <c r="D2149">
        <v>9</v>
      </c>
      <c r="E2149">
        <v>26</v>
      </c>
      <c r="F2149">
        <v>1</v>
      </c>
      <c r="G2149">
        <v>0</v>
      </c>
      <c r="H2149" t="b">
        <f t="shared" si="66"/>
        <v>0</v>
      </c>
      <c r="I2149">
        <f t="shared" si="67"/>
        <v>1</v>
      </c>
      <c r="J2149" cm="1">
        <f t="array" ref="J2149">_xlfn.IFS((AND(I2149=1,D2149=D2148,E2149=E2148)),J2148+1,(AND(I2149=0,D2149=D2148,E2149=E2148)),J2148,TRUE,1)</f>
        <v>1</v>
      </c>
    </row>
    <row r="2150" spans="1:10" x14ac:dyDescent="0.2">
      <c r="A2150" s="8" t="s">
        <v>331</v>
      </c>
      <c r="B2150" s="6">
        <v>4.7300000000000004</v>
      </c>
      <c r="C2150" s="8" t="s">
        <v>332</v>
      </c>
      <c r="D2150">
        <v>9</v>
      </c>
      <c r="E2150">
        <v>26</v>
      </c>
      <c r="F2150">
        <v>2</v>
      </c>
      <c r="G2150">
        <v>0</v>
      </c>
      <c r="H2150" t="b">
        <f t="shared" si="66"/>
        <v>0</v>
      </c>
      <c r="I2150">
        <f t="shared" si="67"/>
        <v>1</v>
      </c>
      <c r="J2150" cm="1">
        <f t="array" ref="J2150">_xlfn.IFS((AND(I2150=1,D2150=D2149,E2150=E2149)),J2149+1,(AND(I2150=0,D2150=D2149,E2150=E2149)),J2149,TRUE,1)</f>
        <v>2</v>
      </c>
    </row>
    <row r="2151" spans="1:10" x14ac:dyDescent="0.2">
      <c r="A2151" s="9">
        <v>41178</v>
      </c>
      <c r="B2151" s="6">
        <v>8.23</v>
      </c>
      <c r="C2151" s="8" t="s">
        <v>556</v>
      </c>
      <c r="D2151">
        <v>9</v>
      </c>
      <c r="E2151">
        <v>26</v>
      </c>
      <c r="F2151">
        <v>3</v>
      </c>
      <c r="G2151">
        <v>0</v>
      </c>
      <c r="H2151" t="b">
        <f t="shared" si="66"/>
        <v>0</v>
      </c>
      <c r="I2151">
        <f t="shared" si="67"/>
        <v>1</v>
      </c>
      <c r="J2151" cm="1">
        <f t="array" ref="J2151">_xlfn.IFS((AND(I2151=1,D2151=D2150,E2151=E2150)),J2150+1,(AND(I2151=0,D2151=D2150,E2151=E2150)),J2150,TRUE,1)</f>
        <v>3</v>
      </c>
    </row>
    <row r="2152" spans="1:10" x14ac:dyDescent="0.2">
      <c r="A2152" s="9">
        <v>41543</v>
      </c>
      <c r="B2152" s="6">
        <v>3.1</v>
      </c>
      <c r="C2152" s="8" t="s">
        <v>251</v>
      </c>
      <c r="D2152">
        <v>9</v>
      </c>
      <c r="E2152">
        <v>26</v>
      </c>
      <c r="F2152">
        <v>4</v>
      </c>
      <c r="G2152">
        <v>0</v>
      </c>
      <c r="H2152" t="b">
        <f t="shared" si="66"/>
        <v>0</v>
      </c>
      <c r="I2152">
        <f t="shared" si="67"/>
        <v>1</v>
      </c>
      <c r="J2152" cm="1">
        <f t="array" ref="J2152">_xlfn.IFS((AND(I2152=1,D2152=D2151,E2152=E2151)),J2151+1,(AND(I2152=0,D2152=D2151,E2152=E2151)),J2151,TRUE,1)</f>
        <v>4</v>
      </c>
    </row>
    <row r="2153" spans="1:10" x14ac:dyDescent="0.2">
      <c r="A2153" s="8" t="s">
        <v>1176</v>
      </c>
      <c r="B2153" s="6">
        <v>8.6</v>
      </c>
      <c r="C2153" s="8" t="s">
        <v>1177</v>
      </c>
      <c r="D2153">
        <v>9</v>
      </c>
      <c r="E2153">
        <v>26</v>
      </c>
      <c r="F2153">
        <v>5</v>
      </c>
      <c r="G2153">
        <v>0</v>
      </c>
      <c r="H2153" t="b">
        <f t="shared" si="66"/>
        <v>0</v>
      </c>
      <c r="I2153">
        <f t="shared" si="67"/>
        <v>1</v>
      </c>
      <c r="J2153" cm="1">
        <f t="array" ref="J2153">_xlfn.IFS((AND(I2153=1,D2153=D2152,E2153=E2152)),J2152+1,(AND(I2153=0,D2153=D2152,E2153=E2152)),J2152,TRUE,1)</f>
        <v>5</v>
      </c>
    </row>
    <row r="2154" spans="1:10" x14ac:dyDescent="0.2">
      <c r="A2154" s="8" t="s">
        <v>1646</v>
      </c>
      <c r="B2154" s="6">
        <v>7.04</v>
      </c>
      <c r="C2154" s="8" t="s">
        <v>1647</v>
      </c>
      <c r="D2154">
        <v>9</v>
      </c>
      <c r="E2154">
        <v>26</v>
      </c>
      <c r="F2154">
        <v>6</v>
      </c>
      <c r="G2154">
        <v>0</v>
      </c>
      <c r="H2154" t="b">
        <f t="shared" si="66"/>
        <v>0</v>
      </c>
      <c r="I2154">
        <f t="shared" si="67"/>
        <v>1</v>
      </c>
      <c r="J2154" cm="1">
        <f t="array" ref="J2154">_xlfn.IFS((AND(I2154=1,D2154=D2153,E2154=E2153)),J2153+1,(AND(I2154=0,D2154=D2153,E2154=E2153)),J2153,TRUE,1)</f>
        <v>6</v>
      </c>
    </row>
    <row r="2155" spans="1:10" x14ac:dyDescent="0.2">
      <c r="A2155" s="8" t="s">
        <v>2122</v>
      </c>
      <c r="B2155" s="6">
        <v>8.8800000000000008</v>
      </c>
      <c r="C2155" s="8" t="s">
        <v>1361</v>
      </c>
      <c r="D2155">
        <v>9</v>
      </c>
      <c r="E2155">
        <v>26</v>
      </c>
      <c r="F2155">
        <v>7</v>
      </c>
      <c r="G2155">
        <v>0</v>
      </c>
      <c r="H2155" t="b">
        <f t="shared" si="66"/>
        <v>0</v>
      </c>
      <c r="I2155">
        <f t="shared" si="67"/>
        <v>1</v>
      </c>
      <c r="J2155" cm="1">
        <f t="array" ref="J2155">_xlfn.IFS((AND(I2155=1,D2155=D2154,E2155=E2154)),J2154+1,(AND(I2155=0,D2155=D2154,E2155=E2154)),J2154,TRUE,1)</f>
        <v>7</v>
      </c>
    </row>
    <row r="2156" spans="1:10" x14ac:dyDescent="0.2">
      <c r="A2156" s="8" t="s">
        <v>2626</v>
      </c>
      <c r="B2156" s="6">
        <v>10</v>
      </c>
      <c r="C2156" s="8"/>
      <c r="D2156">
        <v>9</v>
      </c>
      <c r="E2156">
        <v>26</v>
      </c>
      <c r="F2156">
        <v>8</v>
      </c>
      <c r="G2156">
        <v>0</v>
      </c>
      <c r="H2156" t="b">
        <f t="shared" si="66"/>
        <v>0</v>
      </c>
      <c r="I2156">
        <f t="shared" si="67"/>
        <v>1</v>
      </c>
      <c r="J2156" cm="1">
        <f t="array" ref="J2156">_xlfn.IFS((AND(I2156=1,D2156=D2155,E2156=E2155)),J2155+1,(AND(I2156=0,D2156=D2155,E2156=E2155)),J2155,TRUE,1)</f>
        <v>8</v>
      </c>
    </row>
    <row r="2157" spans="1:10" x14ac:dyDescent="0.2">
      <c r="A2157" s="8" t="s">
        <v>3467</v>
      </c>
      <c r="B2157" s="6">
        <v>13.64</v>
      </c>
      <c r="C2157" s="8" t="s">
        <v>3468</v>
      </c>
      <c r="D2157">
        <v>9</v>
      </c>
      <c r="E2157">
        <v>26</v>
      </c>
      <c r="F2157">
        <v>9</v>
      </c>
      <c r="G2157">
        <v>0</v>
      </c>
      <c r="H2157" t="b">
        <f t="shared" si="66"/>
        <v>0</v>
      </c>
      <c r="I2157">
        <f t="shared" si="67"/>
        <v>1</v>
      </c>
      <c r="J2157" cm="1">
        <f t="array" ref="J2157">_xlfn.IFS((AND(I2157=1,D2157=D2156,E2157=E2156)),J2156+1,(AND(I2157=0,D2157=D2156,E2157=E2156)),J2156,TRUE,1)</f>
        <v>9</v>
      </c>
    </row>
    <row r="2158" spans="1:10" x14ac:dyDescent="0.2">
      <c r="A2158" s="8" t="s">
        <v>3867</v>
      </c>
      <c r="B2158" s="6">
        <v>7.03</v>
      </c>
      <c r="C2158" s="8" t="s">
        <v>1222</v>
      </c>
      <c r="D2158">
        <v>9</v>
      </c>
      <c r="E2158">
        <v>26</v>
      </c>
      <c r="F2158">
        <v>10</v>
      </c>
      <c r="G2158">
        <v>1</v>
      </c>
      <c r="H2158" t="b">
        <f t="shared" si="66"/>
        <v>0</v>
      </c>
      <c r="I2158">
        <f t="shared" si="67"/>
        <v>1</v>
      </c>
      <c r="J2158" cm="1">
        <f t="array" ref="J2158">_xlfn.IFS((AND(I2158=1,D2158=D2157,E2158=E2157)),J2157+1,(AND(I2158=0,D2158=D2157,E2158=E2157)),J2157,TRUE,1)</f>
        <v>10</v>
      </c>
    </row>
    <row r="2159" spans="1:10" x14ac:dyDescent="0.2">
      <c r="A2159" s="8" t="s">
        <v>145</v>
      </c>
      <c r="B2159" s="6">
        <v>5.9</v>
      </c>
      <c r="C2159" s="8" t="s">
        <v>146</v>
      </c>
      <c r="D2159">
        <v>9</v>
      </c>
      <c r="E2159">
        <v>27</v>
      </c>
      <c r="F2159">
        <v>1</v>
      </c>
      <c r="G2159">
        <v>0</v>
      </c>
      <c r="H2159" t="b">
        <f t="shared" si="66"/>
        <v>0</v>
      </c>
      <c r="I2159">
        <f t="shared" si="67"/>
        <v>1</v>
      </c>
      <c r="J2159" cm="1">
        <f t="array" ref="J2159">_xlfn.IFS((AND(I2159=1,D2159=D2158,E2159=E2158)),J2158+1,(AND(I2159=0,D2159=D2158,E2159=E2158)),J2158,TRUE,1)</f>
        <v>1</v>
      </c>
    </row>
    <row r="2160" spans="1:10" x14ac:dyDescent="0.2">
      <c r="A2160" s="8" t="s">
        <v>333</v>
      </c>
      <c r="B2160" s="6">
        <v>3.1</v>
      </c>
      <c r="C2160" s="8" t="s">
        <v>334</v>
      </c>
      <c r="D2160">
        <v>9</v>
      </c>
      <c r="E2160">
        <v>27</v>
      </c>
      <c r="F2160">
        <v>2</v>
      </c>
      <c r="G2160">
        <v>0</v>
      </c>
      <c r="H2160" t="b">
        <f t="shared" si="66"/>
        <v>0</v>
      </c>
      <c r="I2160">
        <f t="shared" si="67"/>
        <v>1</v>
      </c>
      <c r="J2160" cm="1">
        <f t="array" ref="J2160">_xlfn.IFS((AND(I2160=1,D2160=D2159,E2160=E2159)),J2159+1,(AND(I2160=0,D2160=D2159,E2160=E2159)),J2159,TRUE,1)</f>
        <v>2</v>
      </c>
    </row>
    <row r="2161" spans="1:10" x14ac:dyDescent="0.2">
      <c r="A2161" s="9">
        <v>41544</v>
      </c>
      <c r="B2161" s="6">
        <v>5.66</v>
      </c>
      <c r="C2161" s="8" t="s">
        <v>676</v>
      </c>
      <c r="D2161">
        <v>9</v>
      </c>
      <c r="E2161">
        <v>27</v>
      </c>
      <c r="F2161">
        <v>3</v>
      </c>
      <c r="G2161">
        <v>0</v>
      </c>
      <c r="H2161" t="b">
        <f t="shared" si="66"/>
        <v>0</v>
      </c>
      <c r="I2161">
        <f t="shared" si="67"/>
        <v>1</v>
      </c>
      <c r="J2161" cm="1">
        <f t="array" ref="J2161">_xlfn.IFS((AND(I2161=1,D2161=D2160,E2161=E2160)),J2160+1,(AND(I2161=0,D2161=D2160,E2161=E2160)),J2160,TRUE,1)</f>
        <v>3</v>
      </c>
    </row>
    <row r="2162" spans="1:10" x14ac:dyDescent="0.2">
      <c r="A2162" s="9">
        <v>41909</v>
      </c>
      <c r="B2162" s="6">
        <v>6.2</v>
      </c>
      <c r="C2162" s="8" t="s">
        <v>821</v>
      </c>
      <c r="D2162">
        <v>9</v>
      </c>
      <c r="E2162">
        <v>27</v>
      </c>
      <c r="F2162">
        <v>4</v>
      </c>
      <c r="G2162">
        <v>0</v>
      </c>
      <c r="H2162" t="b">
        <f t="shared" si="66"/>
        <v>0</v>
      </c>
      <c r="I2162">
        <f t="shared" si="67"/>
        <v>1</v>
      </c>
      <c r="J2162" cm="1">
        <f t="array" ref="J2162">_xlfn.IFS((AND(I2162=1,D2162=D2161,E2162=E2161)),J2161+1,(AND(I2162=0,D2162=D2161,E2162=E2161)),J2161,TRUE,1)</f>
        <v>4</v>
      </c>
    </row>
    <row r="2163" spans="1:10" x14ac:dyDescent="0.2">
      <c r="A2163" s="8" t="s">
        <v>1178</v>
      </c>
      <c r="B2163" s="6">
        <v>12.16</v>
      </c>
      <c r="C2163" s="8" t="s">
        <v>1179</v>
      </c>
      <c r="D2163">
        <v>9</v>
      </c>
      <c r="E2163">
        <v>27</v>
      </c>
      <c r="F2163">
        <v>5</v>
      </c>
      <c r="G2163">
        <v>0</v>
      </c>
      <c r="H2163" t="b">
        <f t="shared" si="66"/>
        <v>0</v>
      </c>
      <c r="I2163">
        <f t="shared" si="67"/>
        <v>1</v>
      </c>
      <c r="J2163" cm="1">
        <f t="array" ref="J2163">_xlfn.IFS((AND(I2163=1,D2163=D2162,E2163=E2162)),J2162+1,(AND(I2163=0,D2163=D2162,E2163=E2162)),J2162,TRUE,1)</f>
        <v>5</v>
      </c>
    </row>
    <row r="2164" spans="1:10" x14ac:dyDescent="0.2">
      <c r="A2164" s="8" t="s">
        <v>1648</v>
      </c>
      <c r="B2164" s="6">
        <v>8.19</v>
      </c>
      <c r="C2164" s="8" t="s">
        <v>1649</v>
      </c>
      <c r="D2164">
        <v>9</v>
      </c>
      <c r="E2164">
        <v>27</v>
      </c>
      <c r="F2164">
        <v>6</v>
      </c>
      <c r="G2164">
        <v>0</v>
      </c>
      <c r="H2164" t="b">
        <f t="shared" si="66"/>
        <v>0</v>
      </c>
      <c r="I2164">
        <f t="shared" si="67"/>
        <v>1</v>
      </c>
      <c r="J2164" cm="1">
        <f t="array" ref="J2164">_xlfn.IFS((AND(I2164=1,D2164=D2163,E2164=E2163)),J2163+1,(AND(I2164=0,D2164=D2163,E2164=E2163)),J2163,TRUE,1)</f>
        <v>6</v>
      </c>
    </row>
    <row r="2165" spans="1:10" x14ac:dyDescent="0.2">
      <c r="A2165" s="8" t="s">
        <v>2123</v>
      </c>
      <c r="B2165" s="6">
        <v>6</v>
      </c>
      <c r="C2165" s="8" t="s">
        <v>2124</v>
      </c>
      <c r="D2165">
        <v>9</v>
      </c>
      <c r="E2165">
        <v>27</v>
      </c>
      <c r="F2165">
        <v>7</v>
      </c>
      <c r="G2165">
        <v>0</v>
      </c>
      <c r="H2165" t="b">
        <f t="shared" si="66"/>
        <v>0</v>
      </c>
      <c r="I2165">
        <f t="shared" si="67"/>
        <v>1</v>
      </c>
      <c r="J2165" cm="1">
        <f t="array" ref="J2165">_xlfn.IFS((AND(I2165=1,D2165=D2164,E2165=E2164)),J2164+1,(AND(I2165=0,D2165=D2164,E2165=E2164)),J2164,TRUE,1)</f>
        <v>7</v>
      </c>
    </row>
    <row r="2166" spans="1:10" x14ac:dyDescent="0.2">
      <c r="A2166" s="8" t="s">
        <v>2627</v>
      </c>
      <c r="B2166" s="6">
        <v>9</v>
      </c>
      <c r="C2166" s="8"/>
      <c r="D2166">
        <v>9</v>
      </c>
      <c r="E2166">
        <v>27</v>
      </c>
      <c r="F2166">
        <v>8</v>
      </c>
      <c r="G2166">
        <v>0</v>
      </c>
      <c r="H2166" t="b">
        <f t="shared" si="66"/>
        <v>0</v>
      </c>
      <c r="I2166">
        <f t="shared" si="67"/>
        <v>1</v>
      </c>
      <c r="J2166" cm="1">
        <f t="array" ref="J2166">_xlfn.IFS((AND(I2166=1,D2166=D2165,E2166=E2165)),J2165+1,(AND(I2166=0,D2166=D2165,E2166=E2165)),J2165,TRUE,1)</f>
        <v>8</v>
      </c>
    </row>
    <row r="2167" spans="1:10" x14ac:dyDescent="0.2">
      <c r="A2167" s="8" t="s">
        <v>3000</v>
      </c>
      <c r="B2167" s="6">
        <v>8</v>
      </c>
      <c r="C2167" s="8" t="s">
        <v>3001</v>
      </c>
      <c r="D2167">
        <v>9</v>
      </c>
      <c r="E2167">
        <v>27</v>
      </c>
      <c r="F2167">
        <v>9</v>
      </c>
      <c r="G2167">
        <v>0</v>
      </c>
      <c r="H2167" t="b">
        <f t="shared" si="66"/>
        <v>0</v>
      </c>
      <c r="I2167">
        <f t="shared" si="67"/>
        <v>1</v>
      </c>
      <c r="J2167" cm="1">
        <f t="array" ref="J2167">_xlfn.IFS((AND(I2167=1,D2167=D2166,E2167=E2166)),J2166+1,(AND(I2167=0,D2167=D2166,E2167=E2166)),J2166,TRUE,1)</f>
        <v>9</v>
      </c>
    </row>
    <row r="2168" spans="1:10" x14ac:dyDescent="0.2">
      <c r="A2168" s="8" t="s">
        <v>3868</v>
      </c>
      <c r="B2168" s="6">
        <v>4.04</v>
      </c>
      <c r="C2168" s="8" t="s">
        <v>3869</v>
      </c>
      <c r="D2168">
        <v>9</v>
      </c>
      <c r="E2168">
        <v>27</v>
      </c>
      <c r="F2168">
        <v>10</v>
      </c>
      <c r="G2168">
        <v>1</v>
      </c>
      <c r="H2168" t="b">
        <f t="shared" si="66"/>
        <v>0</v>
      </c>
      <c r="I2168">
        <f t="shared" si="67"/>
        <v>1</v>
      </c>
      <c r="J2168" cm="1">
        <f t="array" ref="J2168">_xlfn.IFS((AND(I2168=1,D2168=D2167,E2168=E2167)),J2167+1,(AND(I2168=0,D2168=D2167,E2168=E2167)),J2167,TRUE,1)</f>
        <v>10</v>
      </c>
    </row>
    <row r="2169" spans="1:10" x14ac:dyDescent="0.2">
      <c r="A2169" s="8" t="s">
        <v>147</v>
      </c>
      <c r="B2169" s="6">
        <v>1.54</v>
      </c>
      <c r="C2169" s="8"/>
      <c r="D2169">
        <v>9</v>
      </c>
      <c r="E2169">
        <v>28</v>
      </c>
      <c r="F2169">
        <v>1</v>
      </c>
      <c r="G2169">
        <v>0</v>
      </c>
      <c r="H2169" t="b">
        <f t="shared" si="66"/>
        <v>0</v>
      </c>
      <c r="I2169">
        <f t="shared" si="67"/>
        <v>1</v>
      </c>
      <c r="J2169" cm="1">
        <f t="array" ref="J2169">_xlfn.IFS((AND(I2169=1,D2169=D2168,E2169=E2168)),J2168+1,(AND(I2169=0,D2169=D2168,E2169=E2168)),J2168,TRUE,1)</f>
        <v>1</v>
      </c>
    </row>
    <row r="2170" spans="1:10" x14ac:dyDescent="0.2">
      <c r="A2170" s="9">
        <v>41180</v>
      </c>
      <c r="B2170" s="6">
        <v>3.1</v>
      </c>
      <c r="C2170" s="8" t="s">
        <v>557</v>
      </c>
      <c r="D2170">
        <v>9</v>
      </c>
      <c r="E2170">
        <v>28</v>
      </c>
      <c r="F2170">
        <v>2</v>
      </c>
      <c r="G2170">
        <v>0</v>
      </c>
      <c r="H2170" t="b">
        <f t="shared" si="66"/>
        <v>0</v>
      </c>
      <c r="I2170">
        <f t="shared" si="67"/>
        <v>1</v>
      </c>
      <c r="J2170" cm="1">
        <f t="array" ref="J2170">_xlfn.IFS((AND(I2170=1,D2170=D2169,E2170=E2169)),J2169+1,(AND(I2170=0,D2170=D2169,E2170=E2169)),J2169,TRUE,1)</f>
        <v>2</v>
      </c>
    </row>
    <row r="2171" spans="1:10" x14ac:dyDescent="0.2">
      <c r="A2171" s="9">
        <v>41910</v>
      </c>
      <c r="B2171" s="6">
        <v>4.28</v>
      </c>
      <c r="C2171" s="8" t="s">
        <v>822</v>
      </c>
      <c r="D2171">
        <v>9</v>
      </c>
      <c r="E2171">
        <v>28</v>
      </c>
      <c r="F2171">
        <v>3</v>
      </c>
      <c r="G2171">
        <v>0</v>
      </c>
      <c r="H2171" t="b">
        <f t="shared" si="66"/>
        <v>0</v>
      </c>
      <c r="I2171">
        <f t="shared" si="67"/>
        <v>1</v>
      </c>
      <c r="J2171" cm="1">
        <f t="array" ref="J2171">_xlfn.IFS((AND(I2171=1,D2171=D2170,E2171=E2170)),J2170+1,(AND(I2171=0,D2171=D2170,E2171=E2170)),J2170,TRUE,1)</f>
        <v>3</v>
      </c>
    </row>
    <row r="2172" spans="1:10" x14ac:dyDescent="0.2">
      <c r="A2172" s="8" t="s">
        <v>2125</v>
      </c>
      <c r="B2172" s="6">
        <v>6</v>
      </c>
      <c r="C2172" s="8" t="s">
        <v>2126</v>
      </c>
      <c r="D2172">
        <v>9</v>
      </c>
      <c r="E2172">
        <v>28</v>
      </c>
      <c r="F2172">
        <v>4</v>
      </c>
      <c r="G2172">
        <v>0</v>
      </c>
      <c r="H2172" t="b">
        <f t="shared" si="66"/>
        <v>0</v>
      </c>
      <c r="I2172">
        <f t="shared" si="67"/>
        <v>1</v>
      </c>
      <c r="J2172" cm="1">
        <f t="array" ref="J2172">_xlfn.IFS((AND(I2172=1,D2172=D2171,E2172=E2171)),J2171+1,(AND(I2172=0,D2172=D2171,E2172=E2171)),J2171,TRUE,1)</f>
        <v>4</v>
      </c>
    </row>
    <row r="2173" spans="1:10" x14ac:dyDescent="0.2">
      <c r="A2173" s="8" t="s">
        <v>2628</v>
      </c>
      <c r="B2173" s="6">
        <v>4.97</v>
      </c>
      <c r="C2173" s="8" t="s">
        <v>2629</v>
      </c>
      <c r="D2173">
        <v>9</v>
      </c>
      <c r="E2173">
        <v>28</v>
      </c>
      <c r="F2173">
        <v>5</v>
      </c>
      <c r="G2173">
        <v>0</v>
      </c>
      <c r="H2173" t="b">
        <f t="shared" si="66"/>
        <v>0</v>
      </c>
      <c r="I2173">
        <f t="shared" si="67"/>
        <v>1</v>
      </c>
      <c r="J2173" cm="1">
        <f t="array" ref="J2173">_xlfn.IFS((AND(I2173=1,D2173=D2172,E2173=E2172)),J2172+1,(AND(I2173=0,D2173=D2172,E2173=E2172)),J2172,TRUE,1)</f>
        <v>5</v>
      </c>
    </row>
    <row r="2174" spans="1:10" x14ac:dyDescent="0.2">
      <c r="A2174" s="8" t="s">
        <v>2628</v>
      </c>
      <c r="B2174" s="6">
        <v>7.03</v>
      </c>
      <c r="C2174" s="8"/>
      <c r="D2174">
        <v>9</v>
      </c>
      <c r="E2174">
        <v>28</v>
      </c>
      <c r="F2174">
        <v>6</v>
      </c>
      <c r="G2174">
        <v>0</v>
      </c>
      <c r="H2174" t="b">
        <f t="shared" si="66"/>
        <v>1</v>
      </c>
      <c r="I2174">
        <f t="shared" si="67"/>
        <v>0</v>
      </c>
      <c r="J2174" cm="1">
        <f t="array" ref="J2174">_xlfn.IFS((AND(I2174=1,D2174=D2173,E2174=E2173)),J2173+1,(AND(I2174=0,D2174=D2173,E2174=E2173)),J2173,TRUE,1)</f>
        <v>5</v>
      </c>
    </row>
    <row r="2175" spans="1:10" x14ac:dyDescent="0.2">
      <c r="A2175" s="8" t="s">
        <v>3002</v>
      </c>
      <c r="B2175" s="6">
        <v>8.14</v>
      </c>
      <c r="C2175" s="8" t="s">
        <v>3003</v>
      </c>
      <c r="D2175">
        <v>9</v>
      </c>
      <c r="E2175">
        <v>28</v>
      </c>
      <c r="F2175">
        <v>7</v>
      </c>
      <c r="G2175">
        <v>0</v>
      </c>
      <c r="H2175" t="b">
        <f t="shared" si="66"/>
        <v>0</v>
      </c>
      <c r="I2175">
        <f t="shared" si="67"/>
        <v>1</v>
      </c>
      <c r="J2175" cm="1">
        <f t="array" ref="J2175">_xlfn.IFS((AND(I2175=1,D2175=D2174,E2175=E2174)),J2174+1,(AND(I2175=0,D2175=D2174,E2175=E2174)),J2174,TRUE,1)</f>
        <v>6</v>
      </c>
    </row>
    <row r="2176" spans="1:10" x14ac:dyDescent="0.2">
      <c r="A2176" s="8" t="s">
        <v>3469</v>
      </c>
      <c r="B2176" s="6">
        <v>10.039999999999999</v>
      </c>
      <c r="C2176" s="8" t="s">
        <v>3470</v>
      </c>
      <c r="D2176">
        <v>9</v>
      </c>
      <c r="E2176">
        <v>28</v>
      </c>
      <c r="F2176">
        <v>8</v>
      </c>
      <c r="G2176">
        <v>1</v>
      </c>
      <c r="H2176" t="b">
        <f t="shared" si="66"/>
        <v>0</v>
      </c>
      <c r="I2176">
        <f t="shared" si="67"/>
        <v>1</v>
      </c>
      <c r="J2176" cm="1">
        <f t="array" ref="J2176">_xlfn.IFS((AND(I2176=1,D2176=D2175,E2176=E2175)),J2175+1,(AND(I2176=0,D2176=D2175,E2176=E2175)),J2175,TRUE,1)</f>
        <v>7</v>
      </c>
    </row>
    <row r="2177" spans="1:10" x14ac:dyDescent="0.2">
      <c r="A2177" s="8" t="s">
        <v>148</v>
      </c>
      <c r="B2177" s="6">
        <v>4</v>
      </c>
      <c r="C2177" s="8" t="s">
        <v>149</v>
      </c>
      <c r="D2177">
        <v>9</v>
      </c>
      <c r="E2177">
        <v>29</v>
      </c>
      <c r="F2177">
        <v>1</v>
      </c>
      <c r="G2177">
        <v>0</v>
      </c>
      <c r="H2177" t="b">
        <f t="shared" si="66"/>
        <v>0</v>
      </c>
      <c r="I2177">
        <f t="shared" si="67"/>
        <v>1</v>
      </c>
      <c r="J2177" cm="1">
        <f t="array" ref="J2177">_xlfn.IFS((AND(I2177=1,D2177=D2176,E2177=E2176)),J2176+1,(AND(I2177=0,D2177=D2176,E2177=E2176)),J2176,TRUE,1)</f>
        <v>1</v>
      </c>
    </row>
    <row r="2178" spans="1:10" x14ac:dyDescent="0.2">
      <c r="A2178" s="8" t="s">
        <v>335</v>
      </c>
      <c r="B2178" s="6">
        <v>5.3</v>
      </c>
      <c r="C2178" s="8" t="s">
        <v>336</v>
      </c>
      <c r="D2178">
        <v>9</v>
      </c>
      <c r="E2178">
        <v>29</v>
      </c>
      <c r="F2178">
        <v>2</v>
      </c>
      <c r="G2178">
        <v>0</v>
      </c>
      <c r="H2178" t="b">
        <f t="shared" si="66"/>
        <v>0</v>
      </c>
      <c r="I2178">
        <f t="shared" si="67"/>
        <v>1</v>
      </c>
      <c r="J2178" cm="1">
        <f t="array" ref="J2178">_xlfn.IFS((AND(I2178=1,D2178=D2177,E2178=E2177)),J2177+1,(AND(I2178=0,D2178=D2177,E2178=E2177)),J2177,TRUE,1)</f>
        <v>2</v>
      </c>
    </row>
    <row r="2179" spans="1:10" x14ac:dyDescent="0.2">
      <c r="A2179" s="9">
        <v>41181</v>
      </c>
      <c r="B2179" s="6">
        <v>6</v>
      </c>
      <c r="C2179" s="8" t="s">
        <v>558</v>
      </c>
      <c r="D2179">
        <v>9</v>
      </c>
      <c r="E2179">
        <v>29</v>
      </c>
      <c r="F2179">
        <v>3</v>
      </c>
      <c r="G2179">
        <v>0</v>
      </c>
      <c r="H2179" t="b">
        <f t="shared" ref="H2179:H2242" si="68">EXACT(A2179,A2178)</f>
        <v>0</v>
      </c>
      <c r="I2179">
        <f t="shared" ref="I2179:I2242" si="69">IF(H2179=FALSE,1,0)</f>
        <v>1</v>
      </c>
      <c r="J2179" cm="1">
        <f t="array" ref="J2179">_xlfn.IFS((AND(I2179=1,D2179=D2178,E2179=E2178)),J2178+1,(AND(I2179=0,D2179=D2178,E2179=E2178)),J2178,TRUE,1)</f>
        <v>3</v>
      </c>
    </row>
    <row r="2180" spans="1:10" x14ac:dyDescent="0.2">
      <c r="A2180" s="9">
        <v>41546</v>
      </c>
      <c r="B2180" s="6">
        <v>3.63</v>
      </c>
      <c r="C2180" s="8" t="s">
        <v>677</v>
      </c>
      <c r="D2180">
        <v>9</v>
      </c>
      <c r="E2180">
        <v>29</v>
      </c>
      <c r="F2180">
        <v>4</v>
      </c>
      <c r="G2180">
        <v>0</v>
      </c>
      <c r="H2180" t="b">
        <f t="shared" si="68"/>
        <v>0</v>
      </c>
      <c r="I2180">
        <f t="shared" si="69"/>
        <v>1</v>
      </c>
      <c r="J2180" cm="1">
        <f t="array" ref="J2180">_xlfn.IFS((AND(I2180=1,D2180=D2179,E2180=E2179)),J2179+1,(AND(I2180=0,D2180=D2179,E2180=E2179)),J2179,TRUE,1)</f>
        <v>4</v>
      </c>
    </row>
    <row r="2181" spans="1:10" x14ac:dyDescent="0.2">
      <c r="A2181" s="9">
        <v>41911</v>
      </c>
      <c r="B2181" s="6">
        <v>6.59</v>
      </c>
      <c r="C2181" s="8" t="s">
        <v>823</v>
      </c>
      <c r="D2181">
        <v>9</v>
      </c>
      <c r="E2181">
        <v>29</v>
      </c>
      <c r="F2181">
        <v>5</v>
      </c>
      <c r="G2181">
        <v>0</v>
      </c>
      <c r="H2181" t="b">
        <f t="shared" si="68"/>
        <v>0</v>
      </c>
      <c r="I2181">
        <f t="shared" si="69"/>
        <v>1</v>
      </c>
      <c r="J2181" cm="1">
        <f t="array" ref="J2181">_xlfn.IFS((AND(I2181=1,D2181=D2180,E2181=E2180)),J2180+1,(AND(I2181=0,D2181=D2180,E2181=E2180)),J2180,TRUE,1)</f>
        <v>5</v>
      </c>
    </row>
    <row r="2182" spans="1:10" x14ac:dyDescent="0.2">
      <c r="A2182" s="8" t="s">
        <v>1180</v>
      </c>
      <c r="B2182" s="6">
        <v>8</v>
      </c>
      <c r="C2182" s="8" t="s">
        <v>1181</v>
      </c>
      <c r="D2182">
        <v>9</v>
      </c>
      <c r="E2182">
        <v>29</v>
      </c>
      <c r="F2182">
        <v>6</v>
      </c>
      <c r="G2182">
        <v>0</v>
      </c>
      <c r="H2182" t="b">
        <f t="shared" si="68"/>
        <v>0</v>
      </c>
      <c r="I2182">
        <f t="shared" si="69"/>
        <v>1</v>
      </c>
      <c r="J2182" cm="1">
        <f t="array" ref="J2182">_xlfn.IFS((AND(I2182=1,D2182=D2181,E2182=E2181)),J2181+1,(AND(I2182=0,D2182=D2181,E2182=E2181)),J2181,TRUE,1)</f>
        <v>6</v>
      </c>
    </row>
    <row r="2183" spans="1:10" x14ac:dyDescent="0.2">
      <c r="A2183" s="8" t="s">
        <v>1650</v>
      </c>
      <c r="B2183" s="6">
        <v>6</v>
      </c>
      <c r="C2183" s="8" t="s">
        <v>1651</v>
      </c>
      <c r="D2183">
        <v>9</v>
      </c>
      <c r="E2183">
        <v>29</v>
      </c>
      <c r="F2183">
        <v>7</v>
      </c>
      <c r="G2183">
        <v>0</v>
      </c>
      <c r="H2183" t="b">
        <f t="shared" si="68"/>
        <v>0</v>
      </c>
      <c r="I2183">
        <f t="shared" si="69"/>
        <v>1</v>
      </c>
      <c r="J2183" cm="1">
        <f t="array" ref="J2183">_xlfn.IFS((AND(I2183=1,D2183=D2182,E2183=E2182)),J2182+1,(AND(I2183=0,D2183=D2182,E2183=E2182)),J2182,TRUE,1)</f>
        <v>7</v>
      </c>
    </row>
    <row r="2184" spans="1:10" x14ac:dyDescent="0.2">
      <c r="A2184" s="8" t="s">
        <v>2127</v>
      </c>
      <c r="B2184" s="6">
        <v>4.97</v>
      </c>
      <c r="C2184" s="8" t="s">
        <v>2128</v>
      </c>
      <c r="D2184">
        <v>9</v>
      </c>
      <c r="E2184">
        <v>29</v>
      </c>
      <c r="F2184">
        <v>8</v>
      </c>
      <c r="G2184">
        <v>0</v>
      </c>
      <c r="H2184" t="b">
        <f t="shared" si="68"/>
        <v>0</v>
      </c>
      <c r="I2184">
        <f t="shared" si="69"/>
        <v>1</v>
      </c>
      <c r="J2184" cm="1">
        <f t="array" ref="J2184">_xlfn.IFS((AND(I2184=1,D2184=D2183,E2184=E2183)),J2183+1,(AND(I2184=0,D2184=D2183,E2184=E2183)),J2183,TRUE,1)</f>
        <v>8</v>
      </c>
    </row>
    <row r="2185" spans="1:10" x14ac:dyDescent="0.2">
      <c r="A2185" s="8" t="s">
        <v>2127</v>
      </c>
      <c r="B2185" s="6">
        <v>4.5999999999999996</v>
      </c>
      <c r="C2185" s="8"/>
      <c r="D2185">
        <v>9</v>
      </c>
      <c r="E2185">
        <v>29</v>
      </c>
      <c r="F2185">
        <v>9</v>
      </c>
      <c r="G2185">
        <v>0</v>
      </c>
      <c r="H2185" t="b">
        <f t="shared" si="68"/>
        <v>1</v>
      </c>
      <c r="I2185">
        <f t="shared" si="69"/>
        <v>0</v>
      </c>
      <c r="J2185" cm="1">
        <f t="array" ref="J2185">_xlfn.IFS((AND(I2185=1,D2185=D2184,E2185=E2184)),J2184+1,(AND(I2185=0,D2185=D2184,E2185=E2184)),J2184,TRUE,1)</f>
        <v>8</v>
      </c>
    </row>
    <row r="2186" spans="1:10" x14ac:dyDescent="0.2">
      <c r="A2186" s="8" t="s">
        <v>2630</v>
      </c>
      <c r="B2186" s="6">
        <v>10.31</v>
      </c>
      <c r="C2186" s="8" t="s">
        <v>2631</v>
      </c>
      <c r="D2186">
        <v>9</v>
      </c>
      <c r="E2186">
        <v>29</v>
      </c>
      <c r="F2186">
        <v>10</v>
      </c>
      <c r="G2186">
        <v>0</v>
      </c>
      <c r="H2186" t="b">
        <f t="shared" si="68"/>
        <v>0</v>
      </c>
      <c r="I2186">
        <f t="shared" si="69"/>
        <v>1</v>
      </c>
      <c r="J2186" cm="1">
        <f t="array" ref="J2186">_xlfn.IFS((AND(I2186=1,D2186=D2185,E2186=E2185)),J2185+1,(AND(I2186=0,D2186=D2185,E2186=E2185)),J2185,TRUE,1)</f>
        <v>9</v>
      </c>
    </row>
    <row r="2187" spans="1:10" x14ac:dyDescent="0.2">
      <c r="A2187" s="8" t="s">
        <v>3004</v>
      </c>
      <c r="B2187" s="6">
        <v>12.91</v>
      </c>
      <c r="C2187" s="8" t="s">
        <v>3005</v>
      </c>
      <c r="D2187">
        <v>9</v>
      </c>
      <c r="E2187">
        <v>29</v>
      </c>
      <c r="F2187">
        <v>11</v>
      </c>
      <c r="G2187">
        <v>0</v>
      </c>
      <c r="H2187" t="b">
        <f t="shared" si="68"/>
        <v>0</v>
      </c>
      <c r="I2187">
        <f t="shared" si="69"/>
        <v>1</v>
      </c>
      <c r="J2187" cm="1">
        <f t="array" ref="J2187">_xlfn.IFS((AND(I2187=1,D2187=D2186,E2187=E2186)),J2186+1,(AND(I2187=0,D2187=D2186,E2187=E2186)),J2186,TRUE,1)</f>
        <v>10</v>
      </c>
    </row>
    <row r="2188" spans="1:10" x14ac:dyDescent="0.2">
      <c r="A2188" s="8" t="s">
        <v>3471</v>
      </c>
      <c r="B2188" s="6">
        <v>9.48</v>
      </c>
      <c r="C2188" s="8" t="s">
        <v>3472</v>
      </c>
      <c r="D2188">
        <v>9</v>
      </c>
      <c r="E2188">
        <v>29</v>
      </c>
      <c r="F2188">
        <v>12</v>
      </c>
      <c r="G2188">
        <v>0</v>
      </c>
      <c r="H2188" t="b">
        <f t="shared" si="68"/>
        <v>0</v>
      </c>
      <c r="I2188">
        <f t="shared" si="69"/>
        <v>1</v>
      </c>
      <c r="J2188" cm="1">
        <f t="array" ref="J2188">_xlfn.IFS((AND(I2188=1,D2188=D2187,E2188=E2187)),J2187+1,(AND(I2188=0,D2188=D2187,E2188=E2187)),J2187,TRUE,1)</f>
        <v>11</v>
      </c>
    </row>
    <row r="2189" spans="1:10" x14ac:dyDescent="0.2">
      <c r="A2189" s="8" t="s">
        <v>3870</v>
      </c>
      <c r="B2189" s="6">
        <v>6</v>
      </c>
      <c r="C2189" s="8" t="s">
        <v>3871</v>
      </c>
      <c r="D2189">
        <v>9</v>
      </c>
      <c r="E2189">
        <v>29</v>
      </c>
      <c r="F2189">
        <v>13</v>
      </c>
      <c r="G2189">
        <v>1</v>
      </c>
      <c r="H2189" t="b">
        <f t="shared" si="68"/>
        <v>0</v>
      </c>
      <c r="I2189">
        <f t="shared" si="69"/>
        <v>1</v>
      </c>
      <c r="J2189" cm="1">
        <f t="array" ref="J2189">_xlfn.IFS((AND(I2189=1,D2189=D2188,E2189=E2188)),J2188+1,(AND(I2189=0,D2189=D2188,E2189=E2188)),J2188,TRUE,1)</f>
        <v>12</v>
      </c>
    </row>
    <row r="2190" spans="1:10" x14ac:dyDescent="0.2">
      <c r="A2190" s="8" t="s">
        <v>150</v>
      </c>
      <c r="B2190" s="6">
        <v>0.88</v>
      </c>
      <c r="C2190" s="8"/>
      <c r="D2190">
        <v>9</v>
      </c>
      <c r="E2190">
        <v>30</v>
      </c>
      <c r="F2190">
        <v>1</v>
      </c>
      <c r="G2190">
        <v>0</v>
      </c>
      <c r="H2190" t="b">
        <f t="shared" si="68"/>
        <v>0</v>
      </c>
      <c r="I2190">
        <f t="shared" si="69"/>
        <v>1</v>
      </c>
      <c r="J2190" cm="1">
        <f t="array" ref="J2190">_xlfn.IFS((AND(I2190=1,D2190=D2189,E2190=E2189)),J2189+1,(AND(I2190=0,D2190=D2189,E2190=E2189)),J2189,TRUE,1)</f>
        <v>1</v>
      </c>
    </row>
    <row r="2191" spans="1:10" x14ac:dyDescent="0.2">
      <c r="A2191" s="8" t="s">
        <v>337</v>
      </c>
      <c r="B2191" s="6">
        <v>5.8</v>
      </c>
      <c r="C2191" s="8" t="s">
        <v>338</v>
      </c>
      <c r="D2191">
        <v>9</v>
      </c>
      <c r="E2191">
        <v>30</v>
      </c>
      <c r="F2191">
        <v>2</v>
      </c>
      <c r="G2191">
        <v>0</v>
      </c>
      <c r="H2191" t="b">
        <f t="shared" si="68"/>
        <v>0</v>
      </c>
      <c r="I2191">
        <f t="shared" si="69"/>
        <v>1</v>
      </c>
      <c r="J2191" cm="1">
        <f t="array" ref="J2191">_xlfn.IFS((AND(I2191=1,D2191=D2190,E2191=E2190)),J2190+1,(AND(I2191=0,D2191=D2190,E2191=E2190)),J2190,TRUE,1)</f>
        <v>2</v>
      </c>
    </row>
    <row r="2192" spans="1:10" x14ac:dyDescent="0.2">
      <c r="A2192" s="9">
        <v>41547</v>
      </c>
      <c r="B2192" s="6">
        <v>7.13</v>
      </c>
      <c r="C2192" s="8" t="s">
        <v>678</v>
      </c>
      <c r="D2192">
        <v>9</v>
      </c>
      <c r="E2192">
        <v>30</v>
      </c>
      <c r="F2192">
        <v>3</v>
      </c>
      <c r="G2192">
        <v>0</v>
      </c>
      <c r="H2192" t="b">
        <f t="shared" si="68"/>
        <v>0</v>
      </c>
      <c r="I2192">
        <f t="shared" si="69"/>
        <v>1</v>
      </c>
      <c r="J2192" cm="1">
        <f t="array" ref="J2192">_xlfn.IFS((AND(I2192=1,D2192=D2191,E2192=E2191)),J2191+1,(AND(I2192=0,D2192=D2191,E2192=E2191)),J2191,TRUE,1)</f>
        <v>3</v>
      </c>
    </row>
    <row r="2193" spans="1:10" x14ac:dyDescent="0.2">
      <c r="A2193" s="9">
        <v>41912</v>
      </c>
      <c r="B2193" s="6">
        <v>5.17</v>
      </c>
      <c r="C2193" s="8" t="s">
        <v>824</v>
      </c>
      <c r="D2193">
        <v>9</v>
      </c>
      <c r="E2193">
        <v>30</v>
      </c>
      <c r="F2193">
        <v>4</v>
      </c>
      <c r="G2193">
        <v>0</v>
      </c>
      <c r="H2193" t="b">
        <f t="shared" si="68"/>
        <v>0</v>
      </c>
      <c r="I2193">
        <f t="shared" si="69"/>
        <v>1</v>
      </c>
      <c r="J2193" cm="1">
        <f t="array" ref="J2193">_xlfn.IFS((AND(I2193=1,D2193=D2192,E2193=E2192)),J2192+1,(AND(I2193=0,D2193=D2192,E2193=E2192)),J2192,TRUE,1)</f>
        <v>4</v>
      </c>
    </row>
    <row r="2194" spans="1:10" x14ac:dyDescent="0.2">
      <c r="A2194" s="8" t="s">
        <v>1182</v>
      </c>
      <c r="B2194" s="6">
        <v>8.4600000000000009</v>
      </c>
      <c r="C2194" s="8"/>
      <c r="D2194">
        <v>9</v>
      </c>
      <c r="E2194">
        <v>30</v>
      </c>
      <c r="F2194">
        <v>5</v>
      </c>
      <c r="G2194">
        <v>0</v>
      </c>
      <c r="H2194" t="b">
        <f t="shared" si="68"/>
        <v>0</v>
      </c>
      <c r="I2194">
        <f t="shared" si="69"/>
        <v>1</v>
      </c>
      <c r="J2194" cm="1">
        <f t="array" ref="J2194">_xlfn.IFS((AND(I2194=1,D2194=D2193,E2194=E2193)),J2193+1,(AND(I2194=0,D2194=D2193,E2194=E2193)),J2193,TRUE,1)</f>
        <v>5</v>
      </c>
    </row>
    <row r="2195" spans="1:10" x14ac:dyDescent="0.2">
      <c r="A2195" s="8" t="s">
        <v>1652</v>
      </c>
      <c r="B2195" s="6">
        <v>6</v>
      </c>
      <c r="C2195" s="8" t="s">
        <v>1653</v>
      </c>
      <c r="D2195">
        <v>9</v>
      </c>
      <c r="E2195">
        <v>30</v>
      </c>
      <c r="F2195">
        <v>6</v>
      </c>
      <c r="G2195">
        <v>0</v>
      </c>
      <c r="H2195" t="b">
        <f t="shared" si="68"/>
        <v>0</v>
      </c>
      <c r="I2195">
        <f t="shared" si="69"/>
        <v>1</v>
      </c>
      <c r="J2195" cm="1">
        <f t="array" ref="J2195">_xlfn.IFS((AND(I2195=1,D2195=D2194,E2195=E2194)),J2194+1,(AND(I2195=0,D2195=D2194,E2195=E2194)),J2194,TRUE,1)</f>
        <v>6</v>
      </c>
    </row>
    <row r="2196" spans="1:10" x14ac:dyDescent="0.2">
      <c r="A2196" s="8" t="s">
        <v>2129</v>
      </c>
      <c r="B2196" s="6">
        <v>8</v>
      </c>
      <c r="C2196" s="8"/>
      <c r="D2196">
        <v>9</v>
      </c>
      <c r="E2196">
        <v>30</v>
      </c>
      <c r="F2196">
        <v>7</v>
      </c>
      <c r="G2196">
        <v>0</v>
      </c>
      <c r="H2196" t="b">
        <f t="shared" si="68"/>
        <v>0</v>
      </c>
      <c r="I2196">
        <f t="shared" si="69"/>
        <v>1</v>
      </c>
      <c r="J2196" cm="1">
        <f t="array" ref="J2196">_xlfn.IFS((AND(I2196=1,D2196=D2195,E2196=E2195)),J2195+1,(AND(I2196=0,D2196=D2195,E2196=E2195)),J2195,TRUE,1)</f>
        <v>7</v>
      </c>
    </row>
    <row r="2197" spans="1:10" x14ac:dyDescent="0.2">
      <c r="A2197" s="8" t="s">
        <v>2632</v>
      </c>
      <c r="B2197" s="6">
        <v>15.25</v>
      </c>
      <c r="C2197" s="8" t="s">
        <v>2633</v>
      </c>
      <c r="D2197">
        <v>9</v>
      </c>
      <c r="E2197">
        <v>30</v>
      </c>
      <c r="F2197">
        <v>8</v>
      </c>
      <c r="G2197">
        <v>0</v>
      </c>
      <c r="H2197" t="b">
        <f t="shared" si="68"/>
        <v>0</v>
      </c>
      <c r="I2197">
        <f t="shared" si="69"/>
        <v>1</v>
      </c>
      <c r="J2197" cm="1">
        <f t="array" ref="J2197">_xlfn.IFS((AND(I2197=1,D2197=D2196,E2197=E2196)),J2196+1,(AND(I2197=0,D2197=D2196,E2197=E2196)),J2196,TRUE,1)</f>
        <v>8</v>
      </c>
    </row>
    <row r="2198" spans="1:10" x14ac:dyDescent="0.2">
      <c r="A2198" s="8" t="s">
        <v>3006</v>
      </c>
      <c r="B2198" s="6">
        <v>4.08</v>
      </c>
      <c r="C2198" s="8" t="s">
        <v>782</v>
      </c>
      <c r="D2198">
        <v>9</v>
      </c>
      <c r="E2198">
        <v>30</v>
      </c>
      <c r="F2198">
        <v>9</v>
      </c>
      <c r="G2198">
        <v>0</v>
      </c>
      <c r="H2198" t="b">
        <f t="shared" si="68"/>
        <v>0</v>
      </c>
      <c r="I2198">
        <f t="shared" si="69"/>
        <v>1</v>
      </c>
      <c r="J2198" cm="1">
        <f t="array" ref="J2198">_xlfn.IFS((AND(I2198=1,D2198=D2197,E2198=E2197)),J2197+1,(AND(I2198=0,D2198=D2197,E2198=E2197)),J2197,TRUE,1)</f>
        <v>9</v>
      </c>
    </row>
    <row r="2199" spans="1:10" x14ac:dyDescent="0.2">
      <c r="A2199" s="8" t="s">
        <v>3473</v>
      </c>
      <c r="B2199" s="6">
        <v>8.73</v>
      </c>
      <c r="C2199" s="8"/>
      <c r="D2199">
        <v>9</v>
      </c>
      <c r="E2199">
        <v>30</v>
      </c>
      <c r="F2199">
        <v>10</v>
      </c>
      <c r="G2199">
        <v>1</v>
      </c>
      <c r="H2199" t="b">
        <f t="shared" si="68"/>
        <v>0</v>
      </c>
      <c r="I2199">
        <f t="shared" si="69"/>
        <v>1</v>
      </c>
      <c r="J2199" cm="1">
        <f t="array" ref="J2199">_xlfn.IFS((AND(I2199=1,D2199=D2198,E2199=E2198)),J2198+1,(AND(I2199=0,D2199=D2198,E2199=E2198)),J2198,TRUE,1)</f>
        <v>10</v>
      </c>
    </row>
    <row r="2200" spans="1:10" x14ac:dyDescent="0.2">
      <c r="A2200" s="9">
        <v>41183</v>
      </c>
      <c r="B2200" s="6">
        <v>10.3</v>
      </c>
      <c r="C2200" s="8" t="s">
        <v>559</v>
      </c>
      <c r="D2200">
        <v>10</v>
      </c>
      <c r="E2200">
        <v>1</v>
      </c>
      <c r="F2200">
        <v>1</v>
      </c>
      <c r="G2200">
        <v>0</v>
      </c>
      <c r="H2200" t="b">
        <f t="shared" si="68"/>
        <v>0</v>
      </c>
      <c r="I2200">
        <f t="shared" si="69"/>
        <v>1</v>
      </c>
      <c r="J2200" cm="1">
        <f t="array" ref="J2200">_xlfn.IFS((AND(I2200=1,D2200=D2199,E2200=E2199)),J2199+1,(AND(I2200=0,D2200=D2199,E2200=E2199)),J2199,TRUE,1)</f>
        <v>1</v>
      </c>
    </row>
    <row r="2201" spans="1:10" x14ac:dyDescent="0.2">
      <c r="A2201" s="9">
        <v>41548</v>
      </c>
      <c r="B2201" s="6">
        <v>3.1</v>
      </c>
      <c r="C2201" s="8" t="s">
        <v>679</v>
      </c>
      <c r="D2201">
        <v>10</v>
      </c>
      <c r="E2201">
        <v>1</v>
      </c>
      <c r="F2201">
        <v>2</v>
      </c>
      <c r="G2201">
        <v>0</v>
      </c>
      <c r="H2201" t="b">
        <f t="shared" si="68"/>
        <v>0</v>
      </c>
      <c r="I2201">
        <f t="shared" si="69"/>
        <v>1</v>
      </c>
      <c r="J2201" cm="1">
        <f t="array" ref="J2201">_xlfn.IFS((AND(I2201=1,D2201=D2200,E2201=E2200)),J2200+1,(AND(I2201=0,D2201=D2200,E2201=E2200)),J2200,TRUE,1)</f>
        <v>2</v>
      </c>
    </row>
    <row r="2202" spans="1:10" x14ac:dyDescent="0.2">
      <c r="A2202" s="8" t="s">
        <v>1183</v>
      </c>
      <c r="B2202" s="6">
        <v>7.11</v>
      </c>
      <c r="C2202" s="8" t="s">
        <v>1184</v>
      </c>
      <c r="D2202">
        <v>10</v>
      </c>
      <c r="E2202">
        <v>1</v>
      </c>
      <c r="F2202">
        <v>3</v>
      </c>
      <c r="G2202">
        <v>0</v>
      </c>
      <c r="H2202" t="b">
        <f t="shared" si="68"/>
        <v>0</v>
      </c>
      <c r="I2202">
        <f t="shared" si="69"/>
        <v>1</v>
      </c>
      <c r="J2202" cm="1">
        <f t="array" ref="J2202">_xlfn.IFS((AND(I2202=1,D2202=D2201,E2202=E2201)),J2201+1,(AND(I2202=0,D2202=D2201,E2202=E2201)),J2201,TRUE,1)</f>
        <v>3</v>
      </c>
    </row>
    <row r="2203" spans="1:10" x14ac:dyDescent="0.2">
      <c r="A2203" s="8" t="s">
        <v>1654</v>
      </c>
      <c r="B2203" s="6">
        <v>4.97</v>
      </c>
      <c r="C2203" s="8" t="s">
        <v>1655</v>
      </c>
      <c r="D2203">
        <v>10</v>
      </c>
      <c r="E2203">
        <v>1</v>
      </c>
      <c r="F2203">
        <v>4</v>
      </c>
      <c r="G2203">
        <v>0</v>
      </c>
      <c r="H2203" t="b">
        <f t="shared" si="68"/>
        <v>0</v>
      </c>
      <c r="I2203">
        <f t="shared" si="69"/>
        <v>1</v>
      </c>
      <c r="J2203" cm="1">
        <f t="array" ref="J2203">_xlfn.IFS((AND(I2203=1,D2203=D2202,E2203=E2202)),J2202+1,(AND(I2203=0,D2203=D2202,E2203=E2202)),J2202,TRUE,1)</f>
        <v>4</v>
      </c>
    </row>
    <row r="2204" spans="1:10" x14ac:dyDescent="0.2">
      <c r="A2204" s="8" t="s">
        <v>1654</v>
      </c>
      <c r="B2204" s="6">
        <v>6.33</v>
      </c>
      <c r="C2204" s="8"/>
      <c r="D2204">
        <v>10</v>
      </c>
      <c r="E2204">
        <v>1</v>
      </c>
      <c r="F2204">
        <v>5</v>
      </c>
      <c r="G2204">
        <v>0</v>
      </c>
      <c r="H2204" t="b">
        <f t="shared" si="68"/>
        <v>1</v>
      </c>
      <c r="I2204">
        <f t="shared" si="69"/>
        <v>0</v>
      </c>
      <c r="J2204" cm="1">
        <f t="array" ref="J2204">_xlfn.IFS((AND(I2204=1,D2204=D2203,E2204=E2203)),J2203+1,(AND(I2204=0,D2204=D2203,E2204=E2203)),J2203,TRUE,1)</f>
        <v>4</v>
      </c>
    </row>
    <row r="2205" spans="1:10" x14ac:dyDescent="0.2">
      <c r="A2205" s="8" t="s">
        <v>2130</v>
      </c>
      <c r="B2205" s="6">
        <v>13.3</v>
      </c>
      <c r="C2205" s="8" t="s">
        <v>2131</v>
      </c>
      <c r="D2205">
        <v>10</v>
      </c>
      <c r="E2205">
        <v>1</v>
      </c>
      <c r="F2205">
        <v>6</v>
      </c>
      <c r="G2205">
        <v>0</v>
      </c>
      <c r="H2205" t="b">
        <f t="shared" si="68"/>
        <v>0</v>
      </c>
      <c r="I2205">
        <f t="shared" si="69"/>
        <v>1</v>
      </c>
      <c r="J2205" cm="1">
        <f t="array" ref="J2205">_xlfn.IFS((AND(I2205=1,D2205=D2204,E2205=E2204)),J2204+1,(AND(I2205=0,D2205=D2204,E2205=E2204)),J2204,TRUE,1)</f>
        <v>5</v>
      </c>
    </row>
    <row r="2206" spans="1:10" x14ac:dyDescent="0.2">
      <c r="A2206" s="8" t="s">
        <v>2634</v>
      </c>
      <c r="B2206" s="6">
        <v>8</v>
      </c>
      <c r="C2206" s="8" t="s">
        <v>2635</v>
      </c>
      <c r="D2206">
        <v>10</v>
      </c>
      <c r="E2206">
        <v>1</v>
      </c>
      <c r="F2206">
        <v>7</v>
      </c>
      <c r="G2206">
        <v>0</v>
      </c>
      <c r="H2206" t="b">
        <f t="shared" si="68"/>
        <v>0</v>
      </c>
      <c r="I2206">
        <f t="shared" si="69"/>
        <v>1</v>
      </c>
      <c r="J2206" cm="1">
        <f t="array" ref="J2206">_xlfn.IFS((AND(I2206=1,D2206=D2205,E2206=E2205)),J2205+1,(AND(I2206=0,D2206=D2205,E2206=E2205)),J2205,TRUE,1)</f>
        <v>6</v>
      </c>
    </row>
    <row r="2207" spans="1:10" x14ac:dyDescent="0.2">
      <c r="A2207" s="8" t="s">
        <v>3007</v>
      </c>
      <c r="B2207" s="6">
        <v>7.5</v>
      </c>
      <c r="C2207" s="8" t="s">
        <v>2469</v>
      </c>
      <c r="D2207">
        <v>10</v>
      </c>
      <c r="E2207">
        <v>1</v>
      </c>
      <c r="F2207">
        <v>8</v>
      </c>
      <c r="G2207">
        <v>0</v>
      </c>
      <c r="H2207" t="b">
        <f t="shared" si="68"/>
        <v>0</v>
      </c>
      <c r="I2207">
        <f t="shared" si="69"/>
        <v>1</v>
      </c>
      <c r="J2207" cm="1">
        <f t="array" ref="J2207">_xlfn.IFS((AND(I2207=1,D2207=D2206,E2207=E2206)),J2206+1,(AND(I2207=0,D2207=D2206,E2207=E2206)),J2206,TRUE,1)</f>
        <v>7</v>
      </c>
    </row>
    <row r="2208" spans="1:10" x14ac:dyDescent="0.2">
      <c r="A2208" s="8" t="s">
        <v>3474</v>
      </c>
      <c r="B2208" s="6">
        <v>10.06</v>
      </c>
      <c r="C2208" s="8" t="s">
        <v>3475</v>
      </c>
      <c r="D2208">
        <v>10</v>
      </c>
      <c r="E2208">
        <v>1</v>
      </c>
      <c r="F2208">
        <v>9</v>
      </c>
      <c r="G2208">
        <v>0</v>
      </c>
      <c r="H2208" t="b">
        <f t="shared" si="68"/>
        <v>0</v>
      </c>
      <c r="I2208">
        <f t="shared" si="69"/>
        <v>1</v>
      </c>
      <c r="J2208" cm="1">
        <f t="array" ref="J2208">_xlfn.IFS((AND(I2208=1,D2208=D2207,E2208=E2207)),J2207+1,(AND(I2208=0,D2208=D2207,E2208=E2207)),J2207,TRUE,1)</f>
        <v>8</v>
      </c>
    </row>
    <row r="2209" spans="1:10" x14ac:dyDescent="0.2">
      <c r="A2209" s="8" t="s">
        <v>3474</v>
      </c>
      <c r="B2209" s="6">
        <v>4.51</v>
      </c>
      <c r="C2209" s="8" t="s">
        <v>2883</v>
      </c>
      <c r="D2209">
        <v>10</v>
      </c>
      <c r="E2209">
        <v>1</v>
      </c>
      <c r="F2209">
        <v>10</v>
      </c>
      <c r="G2209">
        <v>0</v>
      </c>
      <c r="H2209" t="b">
        <f t="shared" si="68"/>
        <v>1</v>
      </c>
      <c r="I2209">
        <f t="shared" si="69"/>
        <v>0</v>
      </c>
      <c r="J2209" cm="1">
        <f t="array" ref="J2209">_xlfn.IFS((AND(I2209=1,D2209=D2208,E2209=E2208)),J2208+1,(AND(I2209=0,D2209=D2208,E2209=E2208)),J2208,TRUE,1)</f>
        <v>8</v>
      </c>
    </row>
    <row r="2210" spans="1:10" x14ac:dyDescent="0.2">
      <c r="A2210" s="8" t="s">
        <v>3872</v>
      </c>
      <c r="B2210" s="6">
        <v>4.01</v>
      </c>
      <c r="C2210" s="8" t="s">
        <v>2288</v>
      </c>
      <c r="D2210">
        <v>10</v>
      </c>
      <c r="E2210">
        <v>1</v>
      </c>
      <c r="F2210">
        <v>11</v>
      </c>
      <c r="G2210">
        <v>1</v>
      </c>
      <c r="H2210" t="b">
        <f t="shared" si="68"/>
        <v>0</v>
      </c>
      <c r="I2210">
        <f t="shared" si="69"/>
        <v>1</v>
      </c>
      <c r="J2210" cm="1">
        <f t="array" ref="J2210">_xlfn.IFS((AND(I2210=1,D2210=D2209,E2210=E2209)),J2209+1,(AND(I2210=0,D2210=D2209,E2210=E2209)),J2209,TRUE,1)</f>
        <v>9</v>
      </c>
    </row>
    <row r="2211" spans="1:10" x14ac:dyDescent="0.2">
      <c r="A2211" s="8" t="s">
        <v>151</v>
      </c>
      <c r="B2211" s="6">
        <v>3.1</v>
      </c>
      <c r="C2211" s="8" t="s">
        <v>152</v>
      </c>
      <c r="D2211">
        <v>10</v>
      </c>
      <c r="E2211">
        <v>2</v>
      </c>
      <c r="F2211">
        <v>1</v>
      </c>
      <c r="G2211">
        <v>0</v>
      </c>
      <c r="H2211" t="b">
        <f t="shared" si="68"/>
        <v>0</v>
      </c>
      <c r="I2211">
        <f t="shared" si="69"/>
        <v>1</v>
      </c>
      <c r="J2211" cm="1">
        <f t="array" ref="J2211">_xlfn.IFS((AND(I2211=1,D2211=D2210,E2211=E2210)),J2210+1,(AND(I2211=0,D2211=D2210,E2211=E2210)),J2210,TRUE,1)</f>
        <v>1</v>
      </c>
    </row>
    <row r="2212" spans="1:10" x14ac:dyDescent="0.2">
      <c r="A2212" s="8" t="s">
        <v>339</v>
      </c>
      <c r="B2212" s="6">
        <v>4.26</v>
      </c>
      <c r="C2212" s="8" t="s">
        <v>340</v>
      </c>
      <c r="D2212">
        <v>10</v>
      </c>
      <c r="E2212">
        <v>2</v>
      </c>
      <c r="F2212">
        <v>2</v>
      </c>
      <c r="G2212">
        <v>0</v>
      </c>
      <c r="H2212" t="b">
        <f t="shared" si="68"/>
        <v>0</v>
      </c>
      <c r="I2212">
        <f t="shared" si="69"/>
        <v>1</v>
      </c>
      <c r="J2212" cm="1">
        <f t="array" ref="J2212">_xlfn.IFS((AND(I2212=1,D2212=D2211,E2212=E2211)),J2211+1,(AND(I2212=0,D2212=D2211,E2212=E2211)),J2211,TRUE,1)</f>
        <v>2</v>
      </c>
    </row>
    <row r="2213" spans="1:10" x14ac:dyDescent="0.2">
      <c r="A2213" s="9">
        <v>41184</v>
      </c>
      <c r="B2213" s="6">
        <v>3.1</v>
      </c>
      <c r="C2213" s="8" t="s">
        <v>560</v>
      </c>
      <c r="D2213">
        <v>10</v>
      </c>
      <c r="E2213">
        <v>2</v>
      </c>
      <c r="F2213">
        <v>3</v>
      </c>
      <c r="G2213">
        <v>0</v>
      </c>
      <c r="H2213" t="b">
        <f t="shared" si="68"/>
        <v>0</v>
      </c>
      <c r="I2213">
        <f t="shared" si="69"/>
        <v>1</v>
      </c>
      <c r="J2213" cm="1">
        <f t="array" ref="J2213">_xlfn.IFS((AND(I2213=1,D2213=D2212,E2213=E2212)),J2212+1,(AND(I2213=0,D2213=D2212,E2213=E2212)),J2212,TRUE,1)</f>
        <v>3</v>
      </c>
    </row>
    <row r="2214" spans="1:10" x14ac:dyDescent="0.2">
      <c r="A2214" s="9">
        <v>41549</v>
      </c>
      <c r="B2214" s="6">
        <v>7.56</v>
      </c>
      <c r="C2214" s="8" t="s">
        <v>680</v>
      </c>
      <c r="D2214">
        <v>10</v>
      </c>
      <c r="E2214">
        <v>2</v>
      </c>
      <c r="F2214">
        <v>4</v>
      </c>
      <c r="G2214">
        <v>0</v>
      </c>
      <c r="H2214" t="b">
        <f t="shared" si="68"/>
        <v>0</v>
      </c>
      <c r="I2214">
        <f t="shared" si="69"/>
        <v>1</v>
      </c>
      <c r="J2214" cm="1">
        <f t="array" ref="J2214">_xlfn.IFS((AND(I2214=1,D2214=D2213,E2214=E2213)),J2213+1,(AND(I2214=0,D2214=D2213,E2214=E2213)),J2213,TRUE,1)</f>
        <v>4</v>
      </c>
    </row>
    <row r="2215" spans="1:10" x14ac:dyDescent="0.2">
      <c r="A2215" s="9">
        <v>41914</v>
      </c>
      <c r="B2215" s="6">
        <v>3.1</v>
      </c>
      <c r="C2215" s="8" t="s">
        <v>825</v>
      </c>
      <c r="D2215">
        <v>10</v>
      </c>
      <c r="E2215">
        <v>2</v>
      </c>
      <c r="F2215">
        <v>5</v>
      </c>
      <c r="G2215">
        <v>0</v>
      </c>
      <c r="H2215" t="b">
        <f t="shared" si="68"/>
        <v>0</v>
      </c>
      <c r="I2215">
        <f t="shared" si="69"/>
        <v>1</v>
      </c>
      <c r="J2215" cm="1">
        <f t="array" ref="J2215">_xlfn.IFS((AND(I2215=1,D2215=D2214,E2215=E2214)),J2214+1,(AND(I2215=0,D2215=D2214,E2215=E2214)),J2214,TRUE,1)</f>
        <v>5</v>
      </c>
    </row>
    <row r="2216" spans="1:10" x14ac:dyDescent="0.2">
      <c r="A2216" s="8" t="s">
        <v>1185</v>
      </c>
      <c r="B2216" s="6">
        <v>3.51</v>
      </c>
      <c r="C2216" s="8" t="s">
        <v>196</v>
      </c>
      <c r="D2216">
        <v>10</v>
      </c>
      <c r="E2216">
        <v>2</v>
      </c>
      <c r="F2216">
        <v>6</v>
      </c>
      <c r="G2216">
        <v>0</v>
      </c>
      <c r="H2216" t="b">
        <f t="shared" si="68"/>
        <v>0</v>
      </c>
      <c r="I2216">
        <f t="shared" si="69"/>
        <v>1</v>
      </c>
      <c r="J2216" cm="1">
        <f t="array" ref="J2216">_xlfn.IFS((AND(I2216=1,D2216=D2215,E2216=E2215)),J2215+1,(AND(I2216=0,D2216=D2215,E2216=E2215)),J2215,TRUE,1)</f>
        <v>6</v>
      </c>
    </row>
    <row r="2217" spans="1:10" x14ac:dyDescent="0.2">
      <c r="A2217" s="8" t="s">
        <v>1656</v>
      </c>
      <c r="B2217" s="6">
        <v>14.07</v>
      </c>
      <c r="C2217" s="8" t="s">
        <v>1657</v>
      </c>
      <c r="D2217">
        <v>10</v>
      </c>
      <c r="E2217">
        <v>2</v>
      </c>
      <c r="F2217">
        <v>7</v>
      </c>
      <c r="G2217">
        <v>0</v>
      </c>
      <c r="H2217" t="b">
        <f t="shared" si="68"/>
        <v>0</v>
      </c>
      <c r="I2217">
        <f t="shared" si="69"/>
        <v>1</v>
      </c>
      <c r="J2217" cm="1">
        <f t="array" ref="J2217">_xlfn.IFS((AND(I2217=1,D2217=D2216,E2217=E2216)),J2216+1,(AND(I2217=0,D2217=D2216,E2217=E2216)),J2216,TRUE,1)</f>
        <v>7</v>
      </c>
    </row>
    <row r="2218" spans="1:10" x14ac:dyDescent="0.2">
      <c r="A2218" s="8" t="s">
        <v>2132</v>
      </c>
      <c r="B2218" s="6">
        <v>8</v>
      </c>
      <c r="C2218" s="8" t="s">
        <v>2133</v>
      </c>
      <c r="D2218">
        <v>10</v>
      </c>
      <c r="E2218">
        <v>2</v>
      </c>
      <c r="F2218">
        <v>8</v>
      </c>
      <c r="G2218">
        <v>0</v>
      </c>
      <c r="H2218" t="b">
        <f t="shared" si="68"/>
        <v>0</v>
      </c>
      <c r="I2218">
        <f t="shared" si="69"/>
        <v>1</v>
      </c>
      <c r="J2218" cm="1">
        <f t="array" ref="J2218">_xlfn.IFS((AND(I2218=1,D2218=D2217,E2218=E2217)),J2217+1,(AND(I2218=0,D2218=D2217,E2218=E2217)),J2217,TRUE,1)</f>
        <v>8</v>
      </c>
    </row>
    <row r="2219" spans="1:10" x14ac:dyDescent="0.2">
      <c r="A2219" s="8" t="s">
        <v>2636</v>
      </c>
      <c r="B2219" s="6">
        <v>4</v>
      </c>
      <c r="C2219" s="8" t="s">
        <v>2637</v>
      </c>
      <c r="D2219">
        <v>10</v>
      </c>
      <c r="E2219">
        <v>2</v>
      </c>
      <c r="F2219">
        <v>9</v>
      </c>
      <c r="G2219">
        <v>0</v>
      </c>
      <c r="H2219" t="b">
        <f t="shared" si="68"/>
        <v>0</v>
      </c>
      <c r="I2219">
        <f t="shared" si="69"/>
        <v>1</v>
      </c>
      <c r="J2219" cm="1">
        <f t="array" ref="J2219">_xlfn.IFS((AND(I2219=1,D2219=D2218,E2219=E2218)),J2218+1,(AND(I2219=0,D2219=D2218,E2219=E2218)),J2218,TRUE,1)</f>
        <v>9</v>
      </c>
    </row>
    <row r="2220" spans="1:10" x14ac:dyDescent="0.2">
      <c r="A2220" s="8" t="s">
        <v>2636</v>
      </c>
      <c r="B2220" s="6">
        <v>12</v>
      </c>
      <c r="C2220" s="8"/>
      <c r="D2220">
        <v>10</v>
      </c>
      <c r="E2220">
        <v>2</v>
      </c>
      <c r="F2220">
        <v>10</v>
      </c>
      <c r="G2220">
        <v>0</v>
      </c>
      <c r="H2220" t="b">
        <f t="shared" si="68"/>
        <v>1</v>
      </c>
      <c r="I2220">
        <f t="shared" si="69"/>
        <v>0</v>
      </c>
      <c r="J2220" cm="1">
        <f t="array" ref="J2220">_xlfn.IFS((AND(I2220=1,D2220=D2219,E2220=E2219)),J2219+1,(AND(I2220=0,D2220=D2219,E2220=E2219)),J2219,TRUE,1)</f>
        <v>9</v>
      </c>
    </row>
    <row r="2221" spans="1:10" x14ac:dyDescent="0.2">
      <c r="A2221" s="8" t="s">
        <v>3008</v>
      </c>
      <c r="B2221" s="6">
        <v>9.51</v>
      </c>
      <c r="C2221" s="8"/>
      <c r="D2221">
        <v>10</v>
      </c>
      <c r="E2221">
        <v>2</v>
      </c>
      <c r="F2221">
        <v>11</v>
      </c>
      <c r="G2221">
        <v>0</v>
      </c>
      <c r="H2221" t="b">
        <f t="shared" si="68"/>
        <v>0</v>
      </c>
      <c r="I2221">
        <f t="shared" si="69"/>
        <v>1</v>
      </c>
      <c r="J2221" cm="1">
        <f t="array" ref="J2221">_xlfn.IFS((AND(I2221=1,D2221=D2220,E2221=E2220)),J2220+1,(AND(I2221=0,D2221=D2220,E2221=E2220)),J2220,TRUE,1)</f>
        <v>10</v>
      </c>
    </row>
    <row r="2222" spans="1:10" x14ac:dyDescent="0.2">
      <c r="A2222" s="8" t="s">
        <v>3476</v>
      </c>
      <c r="B2222" s="6">
        <v>9.31</v>
      </c>
      <c r="C2222" s="8" t="s">
        <v>3477</v>
      </c>
      <c r="D2222">
        <v>10</v>
      </c>
      <c r="E2222">
        <v>2</v>
      </c>
      <c r="F2222">
        <v>12</v>
      </c>
      <c r="G2222">
        <v>0</v>
      </c>
      <c r="H2222" t="b">
        <f t="shared" si="68"/>
        <v>0</v>
      </c>
      <c r="I2222">
        <f t="shared" si="69"/>
        <v>1</v>
      </c>
      <c r="J2222" cm="1">
        <f t="array" ref="J2222">_xlfn.IFS((AND(I2222=1,D2222=D2221,E2222=E2221)),J2221+1,(AND(I2222=0,D2222=D2221,E2222=E2221)),J2221,TRUE,1)</f>
        <v>11</v>
      </c>
    </row>
    <row r="2223" spans="1:10" x14ac:dyDescent="0.2">
      <c r="A2223" s="8" t="s">
        <v>3873</v>
      </c>
      <c r="B2223" s="6">
        <v>13.11</v>
      </c>
      <c r="C2223" s="8" t="s">
        <v>3874</v>
      </c>
      <c r="D2223">
        <v>10</v>
      </c>
      <c r="E2223">
        <v>2</v>
      </c>
      <c r="F2223">
        <v>13</v>
      </c>
      <c r="G2223">
        <v>0</v>
      </c>
      <c r="H2223" t="b">
        <f t="shared" si="68"/>
        <v>0</v>
      </c>
      <c r="I2223">
        <f t="shared" si="69"/>
        <v>1</v>
      </c>
      <c r="J2223" cm="1">
        <f t="array" ref="J2223">_xlfn.IFS((AND(I2223=1,D2223=D2222,E2223=E2222)),J2222+1,(AND(I2223=0,D2223=D2222,E2223=E2222)),J2222,TRUE,1)</f>
        <v>12</v>
      </c>
    </row>
    <row r="2224" spans="1:10" x14ac:dyDescent="0.2">
      <c r="A2224" s="8" t="s">
        <v>3873</v>
      </c>
      <c r="B2224" s="6">
        <v>3</v>
      </c>
      <c r="C2224" s="8"/>
      <c r="D2224">
        <v>10</v>
      </c>
      <c r="E2224">
        <v>2</v>
      </c>
      <c r="F2224">
        <v>14</v>
      </c>
      <c r="G2224">
        <v>1</v>
      </c>
      <c r="H2224" t="b">
        <f t="shared" si="68"/>
        <v>1</v>
      </c>
      <c r="I2224">
        <f t="shared" si="69"/>
        <v>0</v>
      </c>
      <c r="J2224" cm="1">
        <f t="array" ref="J2224">_xlfn.IFS((AND(I2224=1,D2224=D2223,E2224=E2223)),J2223+1,(AND(I2224=0,D2224=D2223,E2224=E2223)),J2223,TRUE,1)</f>
        <v>12</v>
      </c>
    </row>
    <row r="2225" spans="1:10" x14ac:dyDescent="0.2">
      <c r="A2225" s="8" t="s">
        <v>341</v>
      </c>
      <c r="B2225" s="6">
        <v>8.33</v>
      </c>
      <c r="C2225" s="8" t="s">
        <v>342</v>
      </c>
      <c r="D2225">
        <v>10</v>
      </c>
      <c r="E2225">
        <v>3</v>
      </c>
      <c r="F2225">
        <v>1</v>
      </c>
      <c r="G2225">
        <v>0</v>
      </c>
      <c r="H2225" t="b">
        <f t="shared" si="68"/>
        <v>0</v>
      </c>
      <c r="I2225">
        <f t="shared" si="69"/>
        <v>1</v>
      </c>
      <c r="J2225" cm="1">
        <f t="array" ref="J2225">_xlfn.IFS((AND(I2225=1,D2225=D2224,E2225=E2224)),J2224+1,(AND(I2225=0,D2225=D2224,E2225=E2224)),J2224,TRUE,1)</f>
        <v>1</v>
      </c>
    </row>
    <row r="2226" spans="1:10" x14ac:dyDescent="0.2">
      <c r="A2226" s="9">
        <v>41185</v>
      </c>
      <c r="B2226" s="6">
        <v>3.65</v>
      </c>
      <c r="C2226" s="8" t="s">
        <v>561</v>
      </c>
      <c r="D2226">
        <v>10</v>
      </c>
      <c r="E2226">
        <v>3</v>
      </c>
      <c r="F2226">
        <v>2</v>
      </c>
      <c r="G2226">
        <v>0</v>
      </c>
      <c r="H2226" t="b">
        <f t="shared" si="68"/>
        <v>0</v>
      </c>
      <c r="I2226">
        <f t="shared" si="69"/>
        <v>1</v>
      </c>
      <c r="J2226" cm="1">
        <f t="array" ref="J2226">_xlfn.IFS((AND(I2226=1,D2226=D2225,E2226=E2225)),J2225+1,(AND(I2226=0,D2226=D2225,E2226=E2225)),J2225,TRUE,1)</f>
        <v>2</v>
      </c>
    </row>
    <row r="2227" spans="1:10" x14ac:dyDescent="0.2">
      <c r="A2227" s="9">
        <v>41550</v>
      </c>
      <c r="B2227" s="6">
        <v>8.7200000000000006</v>
      </c>
      <c r="C2227" s="8" t="s">
        <v>681</v>
      </c>
      <c r="D2227">
        <v>10</v>
      </c>
      <c r="E2227">
        <v>3</v>
      </c>
      <c r="F2227">
        <v>3</v>
      </c>
      <c r="G2227">
        <v>0</v>
      </c>
      <c r="H2227" t="b">
        <f t="shared" si="68"/>
        <v>0</v>
      </c>
      <c r="I2227">
        <f t="shared" si="69"/>
        <v>1</v>
      </c>
      <c r="J2227" cm="1">
        <f t="array" ref="J2227">_xlfn.IFS((AND(I2227=1,D2227=D2226,E2227=E2226)),J2226+1,(AND(I2227=0,D2227=D2226,E2227=E2226)),J2226,TRUE,1)</f>
        <v>3</v>
      </c>
    </row>
    <row r="2228" spans="1:10" x14ac:dyDescent="0.2">
      <c r="A2228" s="9">
        <v>41915</v>
      </c>
      <c r="B2228" s="6">
        <v>2.6</v>
      </c>
      <c r="C2228" s="8" t="s">
        <v>826</v>
      </c>
      <c r="D2228">
        <v>10</v>
      </c>
      <c r="E2228">
        <v>3</v>
      </c>
      <c r="F2228">
        <v>4</v>
      </c>
      <c r="G2228">
        <v>0</v>
      </c>
      <c r="H2228" t="b">
        <f t="shared" si="68"/>
        <v>0</v>
      </c>
      <c r="I2228">
        <f t="shared" si="69"/>
        <v>1</v>
      </c>
      <c r="J2228" cm="1">
        <f t="array" ref="J2228">_xlfn.IFS((AND(I2228=1,D2228=D2227,E2228=E2227)),J2227+1,(AND(I2228=0,D2228=D2227,E2228=E2227)),J2227,TRUE,1)</f>
        <v>4</v>
      </c>
    </row>
    <row r="2229" spans="1:10" x14ac:dyDescent="0.2">
      <c r="A2229" s="8" t="s">
        <v>1186</v>
      </c>
      <c r="B2229" s="6">
        <v>4.97</v>
      </c>
      <c r="C2229" s="8" t="s">
        <v>1187</v>
      </c>
      <c r="D2229">
        <v>10</v>
      </c>
      <c r="E2229">
        <v>3</v>
      </c>
      <c r="F2229">
        <v>5</v>
      </c>
      <c r="G2229">
        <v>0</v>
      </c>
      <c r="H2229" t="b">
        <f t="shared" si="68"/>
        <v>0</v>
      </c>
      <c r="I2229">
        <f t="shared" si="69"/>
        <v>1</v>
      </c>
      <c r="J2229" cm="1">
        <f t="array" ref="J2229">_xlfn.IFS((AND(I2229=1,D2229=D2228,E2229=E2228)),J2228+1,(AND(I2229=0,D2229=D2228,E2229=E2228)),J2228,TRUE,1)</f>
        <v>5</v>
      </c>
    </row>
    <row r="2230" spans="1:10" x14ac:dyDescent="0.2">
      <c r="A2230" s="8" t="s">
        <v>1186</v>
      </c>
      <c r="B2230" s="6">
        <v>4.7</v>
      </c>
      <c r="C2230" s="8"/>
      <c r="D2230">
        <v>10</v>
      </c>
      <c r="E2230">
        <v>3</v>
      </c>
      <c r="F2230">
        <v>6</v>
      </c>
      <c r="G2230">
        <v>0</v>
      </c>
      <c r="H2230" t="b">
        <f t="shared" si="68"/>
        <v>1</v>
      </c>
      <c r="I2230">
        <f t="shared" si="69"/>
        <v>0</v>
      </c>
      <c r="J2230" cm="1">
        <f t="array" ref="J2230">_xlfn.IFS((AND(I2230=1,D2230=D2229,E2230=E2229)),J2229+1,(AND(I2230=0,D2230=D2229,E2230=E2229)),J2229,TRUE,1)</f>
        <v>5</v>
      </c>
    </row>
    <row r="2231" spans="1:10" x14ac:dyDescent="0.2">
      <c r="A2231" s="8" t="s">
        <v>2134</v>
      </c>
      <c r="B2231" s="6">
        <v>8.5500000000000007</v>
      </c>
      <c r="C2231" s="8" t="s">
        <v>1623</v>
      </c>
      <c r="D2231">
        <v>10</v>
      </c>
      <c r="E2231">
        <v>3</v>
      </c>
      <c r="F2231">
        <v>7</v>
      </c>
      <c r="G2231">
        <v>0</v>
      </c>
      <c r="H2231" t="b">
        <f t="shared" si="68"/>
        <v>0</v>
      </c>
      <c r="I2231">
        <f t="shared" si="69"/>
        <v>1</v>
      </c>
      <c r="J2231" cm="1">
        <f t="array" ref="J2231">_xlfn.IFS((AND(I2231=1,D2231=D2230,E2231=E2230)),J2230+1,(AND(I2231=0,D2231=D2230,E2231=E2230)),J2230,TRUE,1)</f>
        <v>6</v>
      </c>
    </row>
    <row r="2232" spans="1:10" x14ac:dyDescent="0.2">
      <c r="A2232" s="8" t="s">
        <v>2638</v>
      </c>
      <c r="B2232" s="6">
        <v>10.85</v>
      </c>
      <c r="C2232" s="8"/>
      <c r="D2232">
        <v>10</v>
      </c>
      <c r="E2232">
        <v>3</v>
      </c>
      <c r="F2232">
        <v>8</v>
      </c>
      <c r="G2232">
        <v>0</v>
      </c>
      <c r="H2232" t="b">
        <f t="shared" si="68"/>
        <v>0</v>
      </c>
      <c r="I2232">
        <f t="shared" si="69"/>
        <v>1</v>
      </c>
      <c r="J2232" cm="1">
        <f t="array" ref="J2232">_xlfn.IFS((AND(I2232=1,D2232=D2231,E2232=E2231)),J2231+1,(AND(I2232=0,D2232=D2231,E2232=E2231)),J2231,TRUE,1)</f>
        <v>7</v>
      </c>
    </row>
    <row r="2233" spans="1:10" x14ac:dyDescent="0.2">
      <c r="A2233" s="8" t="s">
        <v>3009</v>
      </c>
      <c r="B2233" s="6">
        <v>4</v>
      </c>
      <c r="C2233" s="8" t="s">
        <v>3010</v>
      </c>
      <c r="D2233">
        <v>10</v>
      </c>
      <c r="E2233">
        <v>3</v>
      </c>
      <c r="F2233">
        <v>9</v>
      </c>
      <c r="G2233">
        <v>0</v>
      </c>
      <c r="H2233" t="b">
        <f t="shared" si="68"/>
        <v>0</v>
      </c>
      <c r="I2233">
        <f t="shared" si="69"/>
        <v>1</v>
      </c>
      <c r="J2233" cm="1">
        <f t="array" ref="J2233">_xlfn.IFS((AND(I2233=1,D2233=D2232,E2233=E2232)),J2232+1,(AND(I2233=0,D2233=D2232,E2233=E2232)),J2232,TRUE,1)</f>
        <v>8</v>
      </c>
    </row>
    <row r="2234" spans="1:10" x14ac:dyDescent="0.2">
      <c r="A2234" s="8" t="s">
        <v>3478</v>
      </c>
      <c r="B2234" s="6">
        <v>18</v>
      </c>
      <c r="C2234" s="8" t="s">
        <v>3479</v>
      </c>
      <c r="D2234">
        <v>10</v>
      </c>
      <c r="E2234">
        <v>3</v>
      </c>
      <c r="F2234">
        <v>10</v>
      </c>
      <c r="G2234">
        <v>1</v>
      </c>
      <c r="H2234" t="b">
        <f t="shared" si="68"/>
        <v>0</v>
      </c>
      <c r="I2234">
        <f t="shared" si="69"/>
        <v>1</v>
      </c>
      <c r="J2234" cm="1">
        <f t="array" ref="J2234">_xlfn.IFS((AND(I2234=1,D2234=D2233,E2234=E2233)),J2233+1,(AND(I2234=0,D2234=D2233,E2234=E2233)),J2233,TRUE,1)</f>
        <v>9</v>
      </c>
    </row>
    <row r="2235" spans="1:10" x14ac:dyDescent="0.2">
      <c r="A2235" s="8" t="s">
        <v>153</v>
      </c>
      <c r="B2235" s="6">
        <v>6.2</v>
      </c>
      <c r="C2235" s="8"/>
      <c r="D2235">
        <v>10</v>
      </c>
      <c r="E2235">
        <v>4</v>
      </c>
      <c r="F2235">
        <v>1</v>
      </c>
      <c r="G2235">
        <v>0</v>
      </c>
      <c r="H2235" t="b">
        <f t="shared" si="68"/>
        <v>0</v>
      </c>
      <c r="I2235">
        <f t="shared" si="69"/>
        <v>1</v>
      </c>
      <c r="J2235" cm="1">
        <f t="array" ref="J2235">_xlfn.IFS((AND(I2235=1,D2235=D2234,E2235=E2234)),J2234+1,(AND(I2235=0,D2235=D2234,E2235=E2234)),J2234,TRUE,1)</f>
        <v>1</v>
      </c>
    </row>
    <row r="2236" spans="1:10" x14ac:dyDescent="0.2">
      <c r="A2236" s="8" t="s">
        <v>343</v>
      </c>
      <c r="B2236" s="6">
        <v>3.1</v>
      </c>
      <c r="C2236" s="8" t="s">
        <v>344</v>
      </c>
      <c r="D2236">
        <v>10</v>
      </c>
      <c r="E2236">
        <v>4</v>
      </c>
      <c r="F2236">
        <v>2</v>
      </c>
      <c r="G2236">
        <v>0</v>
      </c>
      <c r="H2236" t="b">
        <f t="shared" si="68"/>
        <v>0</v>
      </c>
      <c r="I2236">
        <f t="shared" si="69"/>
        <v>1</v>
      </c>
      <c r="J2236" cm="1">
        <f t="array" ref="J2236">_xlfn.IFS((AND(I2236=1,D2236=D2235,E2236=E2235)),J2235+1,(AND(I2236=0,D2236=D2235,E2236=E2235)),J2235,TRUE,1)</f>
        <v>2</v>
      </c>
    </row>
    <row r="2237" spans="1:10" x14ac:dyDescent="0.2">
      <c r="A2237" s="9">
        <v>41551</v>
      </c>
      <c r="B2237" s="6">
        <v>7.38</v>
      </c>
      <c r="C2237" s="8" t="s">
        <v>682</v>
      </c>
      <c r="D2237">
        <v>10</v>
      </c>
      <c r="E2237">
        <v>4</v>
      </c>
      <c r="F2237">
        <v>3</v>
      </c>
      <c r="G2237">
        <v>0</v>
      </c>
      <c r="H2237" t="b">
        <f t="shared" si="68"/>
        <v>0</v>
      </c>
      <c r="I2237">
        <f t="shared" si="69"/>
        <v>1</v>
      </c>
      <c r="J2237" cm="1">
        <f t="array" ref="J2237">_xlfn.IFS((AND(I2237=1,D2237=D2236,E2237=E2236)),J2236+1,(AND(I2237=0,D2237=D2236,E2237=E2236)),J2236,TRUE,1)</f>
        <v>3</v>
      </c>
    </row>
    <row r="2238" spans="1:10" x14ac:dyDescent="0.2">
      <c r="A2238" s="8" t="s">
        <v>1188</v>
      </c>
      <c r="B2238" s="6">
        <v>10.039999999999999</v>
      </c>
      <c r="C2238" s="8" t="s">
        <v>1189</v>
      </c>
      <c r="D2238">
        <v>10</v>
      </c>
      <c r="E2238">
        <v>4</v>
      </c>
      <c r="F2238">
        <v>4</v>
      </c>
      <c r="G2238">
        <v>0</v>
      </c>
      <c r="H2238" t="b">
        <f t="shared" si="68"/>
        <v>0</v>
      </c>
      <c r="I2238">
        <f t="shared" si="69"/>
        <v>1</v>
      </c>
      <c r="J2238" cm="1">
        <f t="array" ref="J2238">_xlfn.IFS((AND(I2238=1,D2238=D2237,E2238=E2237)),J2237+1,(AND(I2238=0,D2238=D2237,E2238=E2237)),J2237,TRUE,1)</f>
        <v>4</v>
      </c>
    </row>
    <row r="2239" spans="1:10" x14ac:dyDescent="0.2">
      <c r="A2239" s="8" t="s">
        <v>1658</v>
      </c>
      <c r="B2239" s="6">
        <v>10.09</v>
      </c>
      <c r="C2239" s="8" t="s">
        <v>1659</v>
      </c>
      <c r="D2239">
        <v>10</v>
      </c>
      <c r="E2239">
        <v>4</v>
      </c>
      <c r="F2239">
        <v>5</v>
      </c>
      <c r="G2239">
        <v>0</v>
      </c>
      <c r="H2239" t="b">
        <f t="shared" si="68"/>
        <v>0</v>
      </c>
      <c r="I2239">
        <f t="shared" si="69"/>
        <v>1</v>
      </c>
      <c r="J2239" cm="1">
        <f t="array" ref="J2239">_xlfn.IFS((AND(I2239=1,D2239=D2238,E2239=E2238)),J2238+1,(AND(I2239=0,D2239=D2238,E2239=E2238)),J2238,TRUE,1)</f>
        <v>5</v>
      </c>
    </row>
    <row r="2240" spans="1:10" x14ac:dyDescent="0.2">
      <c r="A2240" s="8" t="s">
        <v>2135</v>
      </c>
      <c r="B2240" s="6">
        <v>10</v>
      </c>
      <c r="C2240" s="8" t="s">
        <v>2136</v>
      </c>
      <c r="D2240">
        <v>10</v>
      </c>
      <c r="E2240">
        <v>4</v>
      </c>
      <c r="F2240">
        <v>6</v>
      </c>
      <c r="G2240">
        <v>0</v>
      </c>
      <c r="H2240" t="b">
        <f t="shared" si="68"/>
        <v>0</v>
      </c>
      <c r="I2240">
        <f t="shared" si="69"/>
        <v>1</v>
      </c>
      <c r="J2240" cm="1">
        <f t="array" ref="J2240">_xlfn.IFS((AND(I2240=1,D2240=D2239,E2240=E2239)),J2239+1,(AND(I2240=0,D2240=D2239,E2240=E2239)),J2239,TRUE,1)</f>
        <v>6</v>
      </c>
    </row>
    <row r="2241" spans="1:10" x14ac:dyDescent="0.2">
      <c r="A2241" s="8" t="s">
        <v>2639</v>
      </c>
      <c r="B2241" s="6">
        <v>4</v>
      </c>
      <c r="C2241" s="8"/>
      <c r="D2241">
        <v>10</v>
      </c>
      <c r="E2241">
        <v>4</v>
      </c>
      <c r="F2241">
        <v>7</v>
      </c>
      <c r="G2241">
        <v>0</v>
      </c>
      <c r="H2241" t="b">
        <f t="shared" si="68"/>
        <v>0</v>
      </c>
      <c r="I2241">
        <f t="shared" si="69"/>
        <v>1</v>
      </c>
      <c r="J2241" cm="1">
        <f t="array" ref="J2241">_xlfn.IFS((AND(I2241=1,D2241=D2240,E2241=E2240)),J2240+1,(AND(I2241=0,D2241=D2240,E2241=E2240)),J2240,TRUE,1)</f>
        <v>7</v>
      </c>
    </row>
    <row r="2242" spans="1:10" x14ac:dyDescent="0.2">
      <c r="A2242" s="8" t="s">
        <v>2639</v>
      </c>
      <c r="B2242" s="6">
        <v>10</v>
      </c>
      <c r="C2242" s="8"/>
      <c r="D2242">
        <v>10</v>
      </c>
      <c r="E2242">
        <v>4</v>
      </c>
      <c r="F2242">
        <v>8</v>
      </c>
      <c r="G2242">
        <v>0</v>
      </c>
      <c r="H2242" t="b">
        <f t="shared" si="68"/>
        <v>1</v>
      </c>
      <c r="I2242">
        <f t="shared" si="69"/>
        <v>0</v>
      </c>
      <c r="J2242" cm="1">
        <f t="array" ref="J2242">_xlfn.IFS((AND(I2242=1,D2242=D2241,E2242=E2241)),J2241+1,(AND(I2242=0,D2242=D2241,E2242=E2241)),J2241,TRUE,1)</f>
        <v>7</v>
      </c>
    </row>
    <row r="2243" spans="1:10" x14ac:dyDescent="0.2">
      <c r="A2243" s="8" t="s">
        <v>3011</v>
      </c>
      <c r="B2243" s="6">
        <v>6.3</v>
      </c>
      <c r="C2243" s="8" t="s">
        <v>3012</v>
      </c>
      <c r="D2243">
        <v>10</v>
      </c>
      <c r="E2243">
        <v>4</v>
      </c>
      <c r="F2243">
        <v>9</v>
      </c>
      <c r="G2243">
        <v>1</v>
      </c>
      <c r="H2243" t="b">
        <f t="shared" ref="H2243:H2306" si="70">EXACT(A2243,A2242)</f>
        <v>0</v>
      </c>
      <c r="I2243">
        <f t="shared" ref="I2243:I2306" si="71">IF(H2243=FALSE,1,0)</f>
        <v>1</v>
      </c>
      <c r="J2243" cm="1">
        <f t="array" ref="J2243">_xlfn.IFS((AND(I2243=1,D2243=D2242,E2243=E2242)),J2242+1,(AND(I2243=0,D2243=D2242,E2243=E2242)),J2242,TRUE,1)</f>
        <v>8</v>
      </c>
    </row>
    <row r="2244" spans="1:10" x14ac:dyDescent="0.2">
      <c r="A2244" s="8" t="s">
        <v>154</v>
      </c>
      <c r="B2244" s="6">
        <v>3.08</v>
      </c>
      <c r="C2244" s="8"/>
      <c r="D2244">
        <v>10</v>
      </c>
      <c r="E2244">
        <v>5</v>
      </c>
      <c r="F2244">
        <v>1</v>
      </c>
      <c r="G2244">
        <v>0</v>
      </c>
      <c r="H2244" t="b">
        <f t="shared" si="70"/>
        <v>0</v>
      </c>
      <c r="I2244">
        <f t="shared" si="71"/>
        <v>1</v>
      </c>
      <c r="J2244" cm="1">
        <f t="array" ref="J2244">_xlfn.IFS((AND(I2244=1,D2244=D2243,E2244=E2243)),J2243+1,(AND(I2244=0,D2244=D2243,E2244=E2243)),J2243,TRUE,1)</f>
        <v>1</v>
      </c>
    </row>
    <row r="2245" spans="1:10" x14ac:dyDescent="0.2">
      <c r="A2245" s="9">
        <v>41187</v>
      </c>
      <c r="B2245" s="6">
        <v>4.43</v>
      </c>
      <c r="C2245" s="8" t="s">
        <v>562</v>
      </c>
      <c r="D2245">
        <v>10</v>
      </c>
      <c r="E2245">
        <v>5</v>
      </c>
      <c r="F2245">
        <v>2</v>
      </c>
      <c r="G2245">
        <v>0</v>
      </c>
      <c r="H2245" t="b">
        <f t="shared" si="70"/>
        <v>0</v>
      </c>
      <c r="I2245">
        <f t="shared" si="71"/>
        <v>1</v>
      </c>
      <c r="J2245" cm="1">
        <f t="array" ref="J2245">_xlfn.IFS((AND(I2245=1,D2245=D2244,E2245=E2244)),J2244+1,(AND(I2245=0,D2245=D2244,E2245=E2244)),J2244,TRUE,1)</f>
        <v>2</v>
      </c>
    </row>
    <row r="2246" spans="1:10" x14ac:dyDescent="0.2">
      <c r="A2246" s="9">
        <v>41917</v>
      </c>
      <c r="B2246" s="6">
        <v>3.1</v>
      </c>
      <c r="C2246" s="8" t="s">
        <v>188</v>
      </c>
      <c r="D2246">
        <v>10</v>
      </c>
      <c r="E2246">
        <v>5</v>
      </c>
      <c r="F2246">
        <v>3</v>
      </c>
      <c r="G2246">
        <v>0</v>
      </c>
      <c r="H2246" t="b">
        <f t="shared" si="70"/>
        <v>0</v>
      </c>
      <c r="I2246">
        <f t="shared" si="71"/>
        <v>1</v>
      </c>
      <c r="J2246" cm="1">
        <f t="array" ref="J2246">_xlfn.IFS((AND(I2246=1,D2246=D2245,E2246=E2245)),J2245+1,(AND(I2246=0,D2246=D2245,E2246=E2245)),J2245,TRUE,1)</f>
        <v>3</v>
      </c>
    </row>
    <row r="2247" spans="1:10" x14ac:dyDescent="0.2">
      <c r="A2247" s="8" t="s">
        <v>1660</v>
      </c>
      <c r="B2247" s="6">
        <v>10.89</v>
      </c>
      <c r="C2247" s="8" t="s">
        <v>1661</v>
      </c>
      <c r="D2247">
        <v>10</v>
      </c>
      <c r="E2247">
        <v>5</v>
      </c>
      <c r="F2247">
        <v>4</v>
      </c>
      <c r="G2247">
        <v>0</v>
      </c>
      <c r="H2247" t="b">
        <f t="shared" si="70"/>
        <v>0</v>
      </c>
      <c r="I2247">
        <f t="shared" si="71"/>
        <v>1</v>
      </c>
      <c r="J2247" cm="1">
        <f t="array" ref="J2247">_xlfn.IFS((AND(I2247=1,D2247=D2246,E2247=E2246)),J2246+1,(AND(I2247=0,D2247=D2246,E2247=E2246)),J2246,TRUE,1)</f>
        <v>4</v>
      </c>
    </row>
    <row r="2248" spans="1:10" x14ac:dyDescent="0.2">
      <c r="A2248" s="8" t="s">
        <v>2137</v>
      </c>
      <c r="B2248" s="6">
        <v>3</v>
      </c>
      <c r="C2248" s="8" t="s">
        <v>644</v>
      </c>
      <c r="D2248">
        <v>10</v>
      </c>
      <c r="E2248">
        <v>5</v>
      </c>
      <c r="F2248">
        <v>5</v>
      </c>
      <c r="G2248">
        <v>0</v>
      </c>
      <c r="H2248" t="b">
        <f t="shared" si="70"/>
        <v>0</v>
      </c>
      <c r="I2248">
        <f t="shared" si="71"/>
        <v>1</v>
      </c>
      <c r="J2248" cm="1">
        <f t="array" ref="J2248">_xlfn.IFS((AND(I2248=1,D2248=D2247,E2248=E2247)),J2247+1,(AND(I2248=0,D2248=D2247,E2248=E2247)),J2247,TRUE,1)</f>
        <v>5</v>
      </c>
    </row>
    <row r="2249" spans="1:10" x14ac:dyDescent="0.2">
      <c r="A2249" s="8" t="s">
        <v>2137</v>
      </c>
      <c r="B2249" s="6">
        <v>8</v>
      </c>
      <c r="C2249" s="8" t="s">
        <v>2138</v>
      </c>
      <c r="D2249">
        <v>10</v>
      </c>
      <c r="E2249">
        <v>5</v>
      </c>
      <c r="F2249">
        <v>6</v>
      </c>
      <c r="G2249">
        <v>0</v>
      </c>
      <c r="H2249" t="b">
        <f t="shared" si="70"/>
        <v>1</v>
      </c>
      <c r="I2249">
        <f t="shared" si="71"/>
        <v>0</v>
      </c>
      <c r="J2249" cm="1">
        <f t="array" ref="J2249">_xlfn.IFS((AND(I2249=1,D2249=D2248,E2249=E2248)),J2248+1,(AND(I2249=0,D2249=D2248,E2249=E2248)),J2248,TRUE,1)</f>
        <v>5</v>
      </c>
    </row>
    <row r="2250" spans="1:10" x14ac:dyDescent="0.2">
      <c r="A2250" s="8" t="s">
        <v>2640</v>
      </c>
      <c r="B2250" s="6">
        <v>12</v>
      </c>
      <c r="C2250" s="8"/>
      <c r="D2250">
        <v>10</v>
      </c>
      <c r="E2250">
        <v>5</v>
      </c>
      <c r="F2250">
        <v>7</v>
      </c>
      <c r="G2250">
        <v>0</v>
      </c>
      <c r="H2250" t="b">
        <f t="shared" si="70"/>
        <v>0</v>
      </c>
      <c r="I2250">
        <f t="shared" si="71"/>
        <v>1</v>
      </c>
      <c r="J2250" cm="1">
        <f t="array" ref="J2250">_xlfn.IFS((AND(I2250=1,D2250=D2249,E2250=E2249)),J2249+1,(AND(I2250=0,D2250=D2249,E2250=E2249)),J2249,TRUE,1)</f>
        <v>6</v>
      </c>
    </row>
    <row r="2251" spans="1:10" x14ac:dyDescent="0.2">
      <c r="A2251" s="8" t="s">
        <v>3016</v>
      </c>
      <c r="B2251" s="6">
        <v>4.97</v>
      </c>
      <c r="C2251" s="8" t="s">
        <v>3013</v>
      </c>
      <c r="D2251">
        <v>10</v>
      </c>
      <c r="E2251">
        <v>5</v>
      </c>
      <c r="F2251">
        <v>8</v>
      </c>
      <c r="G2251">
        <v>0</v>
      </c>
      <c r="H2251" t="b">
        <f t="shared" si="70"/>
        <v>0</v>
      </c>
      <c r="I2251">
        <f t="shared" si="71"/>
        <v>1</v>
      </c>
      <c r="J2251" cm="1">
        <f t="array" ref="J2251">_xlfn.IFS((AND(I2251=1,D2251=D2250,E2251=E2250)),J2250+1,(AND(I2251=0,D2251=D2250,E2251=E2250)),J2250,TRUE,1)</f>
        <v>7</v>
      </c>
    </row>
    <row r="2252" spans="1:10" x14ac:dyDescent="0.2">
      <c r="A2252" s="8" t="s">
        <v>3016</v>
      </c>
      <c r="B2252" s="6">
        <v>4.93</v>
      </c>
      <c r="C2252" s="8"/>
      <c r="D2252">
        <v>10</v>
      </c>
      <c r="E2252">
        <v>5</v>
      </c>
      <c r="F2252">
        <v>9</v>
      </c>
      <c r="G2252">
        <v>0</v>
      </c>
      <c r="H2252" t="b">
        <f t="shared" si="70"/>
        <v>1</v>
      </c>
      <c r="I2252">
        <f t="shared" si="71"/>
        <v>0</v>
      </c>
      <c r="J2252" cm="1">
        <f t="array" ref="J2252">_xlfn.IFS((AND(I2252=1,D2252=D2251,E2252=E2251)),J2251+1,(AND(I2252=0,D2252=D2251,E2252=E2251)),J2251,TRUE,1)</f>
        <v>7</v>
      </c>
    </row>
    <row r="2253" spans="1:10" x14ac:dyDescent="0.2">
      <c r="A2253" s="8" t="s">
        <v>3480</v>
      </c>
      <c r="B2253" s="6">
        <v>10.02</v>
      </c>
      <c r="C2253" s="8" t="s">
        <v>3481</v>
      </c>
      <c r="D2253">
        <v>10</v>
      </c>
      <c r="E2253">
        <v>5</v>
      </c>
      <c r="F2253">
        <v>10</v>
      </c>
      <c r="G2253">
        <v>1</v>
      </c>
      <c r="H2253" t="b">
        <f t="shared" si="70"/>
        <v>0</v>
      </c>
      <c r="I2253">
        <f t="shared" si="71"/>
        <v>1</v>
      </c>
      <c r="J2253" cm="1">
        <f t="array" ref="J2253">_xlfn.IFS((AND(I2253=1,D2253=D2252,E2253=E2252)),J2252+1,(AND(I2253=0,D2253=D2252,E2253=E2252)),J2252,TRUE,1)</f>
        <v>8</v>
      </c>
    </row>
    <row r="2254" spans="1:10" x14ac:dyDescent="0.2">
      <c r="A2254" s="8" t="s">
        <v>345</v>
      </c>
      <c r="B2254" s="6">
        <v>5.8</v>
      </c>
      <c r="C2254" s="8" t="s">
        <v>346</v>
      </c>
      <c r="D2254">
        <v>10</v>
      </c>
      <c r="E2254">
        <v>6</v>
      </c>
      <c r="F2254">
        <v>1</v>
      </c>
      <c r="G2254">
        <v>0</v>
      </c>
      <c r="H2254" t="b">
        <f t="shared" si="70"/>
        <v>0</v>
      </c>
      <c r="I2254">
        <f t="shared" si="71"/>
        <v>1</v>
      </c>
      <c r="J2254" cm="1">
        <f t="array" ref="J2254">_xlfn.IFS((AND(I2254=1,D2254=D2253,E2254=E2253)),J2253+1,(AND(I2254=0,D2254=D2253,E2254=E2253)),J2253,TRUE,1)</f>
        <v>1</v>
      </c>
    </row>
    <row r="2255" spans="1:10" x14ac:dyDescent="0.2">
      <c r="A2255" s="9">
        <v>41553</v>
      </c>
      <c r="B2255" s="6">
        <v>6.58</v>
      </c>
      <c r="C2255" s="8" t="s">
        <v>683</v>
      </c>
      <c r="D2255">
        <v>10</v>
      </c>
      <c r="E2255">
        <v>6</v>
      </c>
      <c r="F2255">
        <v>2</v>
      </c>
      <c r="G2255">
        <v>0</v>
      </c>
      <c r="H2255" t="b">
        <f t="shared" si="70"/>
        <v>0</v>
      </c>
      <c r="I2255">
        <f t="shared" si="71"/>
        <v>1</v>
      </c>
      <c r="J2255" cm="1">
        <f t="array" ref="J2255">_xlfn.IFS((AND(I2255=1,D2255=D2254,E2255=E2254)),J2254+1,(AND(I2255=0,D2255=D2254,E2255=E2254)),J2254,TRUE,1)</f>
        <v>2</v>
      </c>
    </row>
    <row r="2256" spans="1:10" x14ac:dyDescent="0.2">
      <c r="A2256" s="9">
        <v>41918</v>
      </c>
      <c r="B2256" s="6">
        <v>5.9</v>
      </c>
      <c r="C2256" s="8" t="s">
        <v>827</v>
      </c>
      <c r="D2256">
        <v>10</v>
      </c>
      <c r="E2256">
        <v>6</v>
      </c>
      <c r="F2256">
        <v>3</v>
      </c>
      <c r="G2256">
        <v>0</v>
      </c>
      <c r="H2256" t="b">
        <f t="shared" si="70"/>
        <v>0</v>
      </c>
      <c r="I2256">
        <f t="shared" si="71"/>
        <v>1</v>
      </c>
      <c r="J2256" cm="1">
        <f t="array" ref="J2256">_xlfn.IFS((AND(I2256=1,D2256=D2255,E2256=E2255)),J2255+1,(AND(I2256=0,D2256=D2255,E2256=E2255)),J2255,TRUE,1)</f>
        <v>3</v>
      </c>
    </row>
    <row r="2257" spans="1:10" x14ac:dyDescent="0.2">
      <c r="A2257" s="8" t="s">
        <v>1190</v>
      </c>
      <c r="B2257" s="6">
        <v>7.22</v>
      </c>
      <c r="C2257" s="8" t="s">
        <v>1191</v>
      </c>
      <c r="D2257">
        <v>10</v>
      </c>
      <c r="E2257">
        <v>6</v>
      </c>
      <c r="F2257">
        <v>4</v>
      </c>
      <c r="G2257">
        <v>0</v>
      </c>
      <c r="H2257" t="b">
        <f t="shared" si="70"/>
        <v>0</v>
      </c>
      <c r="I2257">
        <f t="shared" si="71"/>
        <v>1</v>
      </c>
      <c r="J2257" cm="1">
        <f t="array" ref="J2257">_xlfn.IFS((AND(I2257=1,D2257=D2256,E2257=E2256)),J2256+1,(AND(I2257=0,D2257=D2256,E2257=E2256)),J2256,TRUE,1)</f>
        <v>4</v>
      </c>
    </row>
    <row r="2258" spans="1:10" x14ac:dyDescent="0.2">
      <c r="A2258" s="8" t="s">
        <v>1662</v>
      </c>
      <c r="B2258" s="6">
        <v>12.19</v>
      </c>
      <c r="C2258" s="8" t="s">
        <v>1136</v>
      </c>
      <c r="D2258">
        <v>10</v>
      </c>
      <c r="E2258">
        <v>6</v>
      </c>
      <c r="F2258">
        <v>5</v>
      </c>
      <c r="G2258">
        <v>0</v>
      </c>
      <c r="H2258" t="b">
        <f t="shared" si="70"/>
        <v>0</v>
      </c>
      <c r="I2258">
        <f t="shared" si="71"/>
        <v>1</v>
      </c>
      <c r="J2258" cm="1">
        <f t="array" ref="J2258">_xlfn.IFS((AND(I2258=1,D2258=D2257,E2258=E2257)),J2257+1,(AND(I2258=0,D2258=D2257,E2258=E2257)),J2257,TRUE,1)</f>
        <v>5</v>
      </c>
    </row>
    <row r="2259" spans="1:10" x14ac:dyDescent="0.2">
      <c r="A2259" s="8" t="s">
        <v>2139</v>
      </c>
      <c r="B2259" s="6">
        <v>9.85</v>
      </c>
      <c r="C2259" s="8"/>
      <c r="D2259">
        <v>10</v>
      </c>
      <c r="E2259">
        <v>6</v>
      </c>
      <c r="F2259">
        <v>6</v>
      </c>
      <c r="G2259">
        <v>0</v>
      </c>
      <c r="H2259" t="b">
        <f t="shared" si="70"/>
        <v>0</v>
      </c>
      <c r="I2259">
        <f t="shared" si="71"/>
        <v>1</v>
      </c>
      <c r="J2259" cm="1">
        <f t="array" ref="J2259">_xlfn.IFS((AND(I2259=1,D2259=D2258,E2259=E2258)),J2258+1,(AND(I2259=0,D2259=D2258,E2259=E2258)),J2258,TRUE,1)</f>
        <v>6</v>
      </c>
    </row>
    <row r="2260" spans="1:10" x14ac:dyDescent="0.2">
      <c r="A2260" s="8" t="s">
        <v>2641</v>
      </c>
      <c r="B2260" s="6">
        <v>16.05</v>
      </c>
      <c r="C2260" s="8" t="s">
        <v>2642</v>
      </c>
      <c r="D2260">
        <v>10</v>
      </c>
      <c r="E2260">
        <v>6</v>
      </c>
      <c r="F2260">
        <v>7</v>
      </c>
      <c r="G2260">
        <v>0</v>
      </c>
      <c r="H2260" t="b">
        <f t="shared" si="70"/>
        <v>0</v>
      </c>
      <c r="I2260">
        <f t="shared" si="71"/>
        <v>1</v>
      </c>
      <c r="J2260" cm="1">
        <f t="array" ref="J2260">_xlfn.IFS((AND(I2260=1,D2260=D2259,E2260=E2259)),J2259+1,(AND(I2260=0,D2260=D2259,E2260=E2259)),J2259,TRUE,1)</f>
        <v>7</v>
      </c>
    </row>
    <row r="2261" spans="1:10" x14ac:dyDescent="0.2">
      <c r="A2261" s="8" t="s">
        <v>3017</v>
      </c>
      <c r="B2261" s="6">
        <v>7.47</v>
      </c>
      <c r="C2261" s="8" t="s">
        <v>3014</v>
      </c>
      <c r="D2261">
        <v>10</v>
      </c>
      <c r="E2261">
        <v>6</v>
      </c>
      <c r="F2261">
        <v>8</v>
      </c>
      <c r="G2261">
        <v>1</v>
      </c>
      <c r="H2261" t="b">
        <f t="shared" si="70"/>
        <v>0</v>
      </c>
      <c r="I2261">
        <f t="shared" si="71"/>
        <v>1</v>
      </c>
      <c r="J2261" cm="1">
        <f t="array" ref="J2261">_xlfn.IFS((AND(I2261=1,D2261=D2260,E2261=E2260)),J2260+1,(AND(I2261=0,D2261=D2260,E2261=E2260)),J2260,TRUE,1)</f>
        <v>8</v>
      </c>
    </row>
    <row r="2262" spans="1:10" x14ac:dyDescent="0.2">
      <c r="A2262" s="8" t="s">
        <v>155</v>
      </c>
      <c r="B2262" s="6">
        <v>3.1</v>
      </c>
      <c r="C2262" s="8" t="s">
        <v>156</v>
      </c>
      <c r="D2262">
        <v>10</v>
      </c>
      <c r="E2262">
        <v>7</v>
      </c>
      <c r="F2262">
        <v>1</v>
      </c>
      <c r="G2262">
        <v>0</v>
      </c>
      <c r="H2262" t="b">
        <f t="shared" si="70"/>
        <v>0</v>
      </c>
      <c r="I2262">
        <f t="shared" si="71"/>
        <v>1</v>
      </c>
      <c r="J2262" cm="1">
        <f t="array" ref="J2262">_xlfn.IFS((AND(I2262=1,D2262=D2261,E2262=E2261)),J2261+1,(AND(I2262=0,D2262=D2261,E2262=E2261)),J2261,TRUE,1)</f>
        <v>1</v>
      </c>
    </row>
    <row r="2263" spans="1:10" x14ac:dyDescent="0.2">
      <c r="A2263" s="8" t="s">
        <v>347</v>
      </c>
      <c r="B2263" s="6">
        <v>3.1</v>
      </c>
      <c r="C2263" s="8" t="s">
        <v>348</v>
      </c>
      <c r="D2263">
        <v>10</v>
      </c>
      <c r="E2263">
        <v>7</v>
      </c>
      <c r="F2263">
        <v>2</v>
      </c>
      <c r="G2263">
        <v>0</v>
      </c>
      <c r="H2263" t="b">
        <f t="shared" si="70"/>
        <v>0</v>
      </c>
      <c r="I2263">
        <f t="shared" si="71"/>
        <v>1</v>
      </c>
      <c r="J2263" cm="1">
        <f t="array" ref="J2263">_xlfn.IFS((AND(I2263=1,D2263=D2262,E2263=E2262)),J2262+1,(AND(I2263=0,D2263=D2262,E2263=E2262)),J2262,TRUE,1)</f>
        <v>2</v>
      </c>
    </row>
    <row r="2264" spans="1:10" x14ac:dyDescent="0.2">
      <c r="A2264" s="9">
        <v>41189</v>
      </c>
      <c r="B2264" s="6">
        <v>3.1</v>
      </c>
      <c r="C2264" s="8" t="s">
        <v>225</v>
      </c>
      <c r="D2264">
        <v>10</v>
      </c>
      <c r="E2264">
        <v>7</v>
      </c>
      <c r="F2264">
        <v>3</v>
      </c>
      <c r="G2264">
        <v>0</v>
      </c>
      <c r="H2264" t="b">
        <f t="shared" si="70"/>
        <v>0</v>
      </c>
      <c r="I2264">
        <f t="shared" si="71"/>
        <v>1</v>
      </c>
      <c r="J2264" cm="1">
        <f t="array" ref="J2264">_xlfn.IFS((AND(I2264=1,D2264=D2263,E2264=E2263)),J2263+1,(AND(I2264=0,D2264=D2263,E2264=E2263)),J2263,TRUE,1)</f>
        <v>3</v>
      </c>
    </row>
    <row r="2265" spans="1:10" x14ac:dyDescent="0.2">
      <c r="A2265" s="9">
        <v>41919</v>
      </c>
      <c r="B2265" s="6">
        <v>2.68</v>
      </c>
      <c r="C2265" s="8" t="s">
        <v>828</v>
      </c>
      <c r="D2265">
        <v>10</v>
      </c>
      <c r="E2265">
        <v>7</v>
      </c>
      <c r="F2265">
        <v>4</v>
      </c>
      <c r="G2265">
        <v>0</v>
      </c>
      <c r="H2265" t="b">
        <f t="shared" si="70"/>
        <v>0</v>
      </c>
      <c r="I2265">
        <f t="shared" si="71"/>
        <v>1</v>
      </c>
      <c r="J2265" cm="1">
        <f t="array" ref="J2265">_xlfn.IFS((AND(I2265=1,D2265=D2264,E2265=E2264)),J2264+1,(AND(I2265=0,D2265=D2264,E2265=E2264)),J2264,TRUE,1)</f>
        <v>4</v>
      </c>
    </row>
    <row r="2266" spans="1:10" x14ac:dyDescent="0.2">
      <c r="A2266" s="8" t="s">
        <v>1192</v>
      </c>
      <c r="B2266" s="6">
        <v>8.57</v>
      </c>
      <c r="C2266" s="8"/>
      <c r="D2266">
        <v>10</v>
      </c>
      <c r="E2266">
        <v>7</v>
      </c>
      <c r="F2266">
        <v>5</v>
      </c>
      <c r="G2266">
        <v>0</v>
      </c>
      <c r="H2266" t="b">
        <f t="shared" si="70"/>
        <v>0</v>
      </c>
      <c r="I2266">
        <f t="shared" si="71"/>
        <v>1</v>
      </c>
      <c r="J2266" cm="1">
        <f t="array" ref="J2266">_xlfn.IFS((AND(I2266=1,D2266=D2265,E2266=E2265)),J2265+1,(AND(I2266=0,D2266=D2265,E2266=E2265)),J2265,TRUE,1)</f>
        <v>5</v>
      </c>
    </row>
    <row r="2267" spans="1:10" x14ac:dyDescent="0.2">
      <c r="A2267" s="8" t="s">
        <v>1663</v>
      </c>
      <c r="B2267" s="6">
        <v>10.4</v>
      </c>
      <c r="C2267" s="8" t="s">
        <v>1664</v>
      </c>
      <c r="D2267">
        <v>10</v>
      </c>
      <c r="E2267">
        <v>7</v>
      </c>
      <c r="F2267">
        <v>6</v>
      </c>
      <c r="G2267">
        <v>0</v>
      </c>
      <c r="H2267" t="b">
        <f t="shared" si="70"/>
        <v>0</v>
      </c>
      <c r="I2267">
        <f t="shared" si="71"/>
        <v>1</v>
      </c>
      <c r="J2267" cm="1">
        <f t="array" ref="J2267">_xlfn.IFS((AND(I2267=1,D2267=D2266,E2267=E2266)),J2266+1,(AND(I2267=0,D2267=D2266,E2267=E2266)),J2266,TRUE,1)</f>
        <v>6</v>
      </c>
    </row>
    <row r="2268" spans="1:10" x14ac:dyDescent="0.2">
      <c r="A2268" s="8" t="s">
        <v>2140</v>
      </c>
      <c r="B2268" s="6">
        <v>8.0399999999999991</v>
      </c>
      <c r="C2268" s="8" t="s">
        <v>1562</v>
      </c>
      <c r="D2268">
        <v>10</v>
      </c>
      <c r="E2268">
        <v>7</v>
      </c>
      <c r="F2268">
        <v>7</v>
      </c>
      <c r="G2268">
        <v>0</v>
      </c>
      <c r="H2268" t="b">
        <f t="shared" si="70"/>
        <v>0</v>
      </c>
      <c r="I2268">
        <f t="shared" si="71"/>
        <v>1</v>
      </c>
      <c r="J2268" cm="1">
        <f t="array" ref="J2268">_xlfn.IFS((AND(I2268=1,D2268=D2267,E2268=E2267)),J2267+1,(AND(I2268=0,D2268=D2267,E2268=E2267)),J2267,TRUE,1)</f>
        <v>7</v>
      </c>
    </row>
    <row r="2269" spans="1:10" x14ac:dyDescent="0.2">
      <c r="A2269" s="8" t="s">
        <v>2643</v>
      </c>
      <c r="B2269" s="6">
        <v>8.1199999999999992</v>
      </c>
      <c r="C2269" s="8"/>
      <c r="D2269">
        <v>10</v>
      </c>
      <c r="E2269">
        <v>7</v>
      </c>
      <c r="F2269">
        <v>8</v>
      </c>
      <c r="G2269">
        <v>0</v>
      </c>
      <c r="H2269" t="b">
        <f t="shared" si="70"/>
        <v>0</v>
      </c>
      <c r="I2269">
        <f t="shared" si="71"/>
        <v>1</v>
      </c>
      <c r="J2269" cm="1">
        <f t="array" ref="J2269">_xlfn.IFS((AND(I2269=1,D2269=D2268,E2269=E2268)),J2268+1,(AND(I2269=0,D2269=D2268,E2269=E2268)),J2268,TRUE,1)</f>
        <v>8</v>
      </c>
    </row>
    <row r="2270" spans="1:10" x14ac:dyDescent="0.2">
      <c r="A2270" s="8" t="s">
        <v>3482</v>
      </c>
      <c r="B2270" s="6">
        <v>5.5</v>
      </c>
      <c r="C2270" s="8" t="s">
        <v>3483</v>
      </c>
      <c r="D2270">
        <v>10</v>
      </c>
      <c r="E2270">
        <v>7</v>
      </c>
      <c r="F2270">
        <v>9</v>
      </c>
      <c r="G2270">
        <v>1</v>
      </c>
      <c r="H2270" t="b">
        <f t="shared" si="70"/>
        <v>0</v>
      </c>
      <c r="I2270">
        <f t="shared" si="71"/>
        <v>1</v>
      </c>
      <c r="J2270" cm="1">
        <f t="array" ref="J2270">_xlfn.IFS((AND(I2270=1,D2270=D2269,E2270=E2269)),J2269+1,(AND(I2270=0,D2270=D2269,E2270=E2269)),J2269,TRUE,1)</f>
        <v>9</v>
      </c>
    </row>
    <row r="2271" spans="1:10" x14ac:dyDescent="0.2">
      <c r="A2271" s="8" t="s">
        <v>157</v>
      </c>
      <c r="B2271" s="6">
        <v>3.15</v>
      </c>
      <c r="C2271" s="8"/>
      <c r="D2271">
        <v>10</v>
      </c>
      <c r="E2271">
        <v>8</v>
      </c>
      <c r="F2271">
        <v>1</v>
      </c>
      <c r="G2271">
        <v>0</v>
      </c>
      <c r="H2271" t="b">
        <f t="shared" si="70"/>
        <v>0</v>
      </c>
      <c r="I2271">
        <f t="shared" si="71"/>
        <v>1</v>
      </c>
      <c r="J2271" cm="1">
        <f t="array" ref="J2271">_xlfn.IFS((AND(I2271=1,D2271=D2270,E2271=E2270)),J2270+1,(AND(I2271=0,D2271=D2270,E2271=E2270)),J2270,TRUE,1)</f>
        <v>1</v>
      </c>
    </row>
    <row r="2272" spans="1:10" x14ac:dyDescent="0.2">
      <c r="A2272" s="9">
        <v>41555</v>
      </c>
      <c r="B2272" s="6">
        <v>3.56</v>
      </c>
      <c r="C2272" s="8" t="s">
        <v>684</v>
      </c>
      <c r="D2272">
        <v>10</v>
      </c>
      <c r="E2272">
        <v>8</v>
      </c>
      <c r="F2272">
        <v>2</v>
      </c>
      <c r="G2272">
        <v>0</v>
      </c>
      <c r="H2272" t="b">
        <f t="shared" si="70"/>
        <v>0</v>
      </c>
      <c r="I2272">
        <f t="shared" si="71"/>
        <v>1</v>
      </c>
      <c r="J2272" cm="1">
        <f t="array" ref="J2272">_xlfn.IFS((AND(I2272=1,D2272=D2271,E2272=E2271)),J2271+1,(AND(I2272=0,D2272=D2271,E2272=E2271)),J2271,TRUE,1)</f>
        <v>2</v>
      </c>
    </row>
    <row r="2273" spans="1:10" x14ac:dyDescent="0.2">
      <c r="A2273" s="9">
        <v>41920</v>
      </c>
      <c r="B2273" s="6">
        <v>3.98</v>
      </c>
      <c r="C2273" s="8" t="s">
        <v>829</v>
      </c>
      <c r="D2273">
        <v>10</v>
      </c>
      <c r="E2273">
        <v>8</v>
      </c>
      <c r="F2273">
        <v>3</v>
      </c>
      <c r="G2273">
        <v>0</v>
      </c>
      <c r="H2273" t="b">
        <f t="shared" si="70"/>
        <v>0</v>
      </c>
      <c r="I2273">
        <f t="shared" si="71"/>
        <v>1</v>
      </c>
      <c r="J2273" cm="1">
        <f t="array" ref="J2273">_xlfn.IFS((AND(I2273=1,D2273=D2272,E2273=E2272)),J2272+1,(AND(I2273=0,D2273=D2272,E2273=E2272)),J2272,TRUE,1)</f>
        <v>3</v>
      </c>
    </row>
    <row r="2274" spans="1:10" x14ac:dyDescent="0.2">
      <c r="A2274" s="9">
        <v>41920</v>
      </c>
      <c r="B2274" s="6">
        <v>8.65</v>
      </c>
      <c r="C2274" s="8" t="s">
        <v>830</v>
      </c>
      <c r="D2274">
        <v>10</v>
      </c>
      <c r="E2274">
        <v>8</v>
      </c>
      <c r="F2274">
        <v>4</v>
      </c>
      <c r="G2274">
        <v>0</v>
      </c>
      <c r="H2274" t="b">
        <f t="shared" si="70"/>
        <v>1</v>
      </c>
      <c r="I2274">
        <f t="shared" si="71"/>
        <v>0</v>
      </c>
      <c r="J2274" cm="1">
        <f t="array" ref="J2274">_xlfn.IFS((AND(I2274=1,D2274=D2273,E2274=E2273)),J2273+1,(AND(I2274=0,D2274=D2273,E2274=E2273)),J2273,TRUE,1)</f>
        <v>3</v>
      </c>
    </row>
    <row r="2275" spans="1:10" x14ac:dyDescent="0.2">
      <c r="A2275" s="8" t="s">
        <v>1193</v>
      </c>
      <c r="B2275" s="6">
        <v>8</v>
      </c>
      <c r="C2275" s="8" t="s">
        <v>1194</v>
      </c>
      <c r="D2275">
        <v>10</v>
      </c>
      <c r="E2275">
        <v>8</v>
      </c>
      <c r="F2275">
        <v>5</v>
      </c>
      <c r="G2275">
        <v>0</v>
      </c>
      <c r="H2275" t="b">
        <f t="shared" si="70"/>
        <v>0</v>
      </c>
      <c r="I2275">
        <f t="shared" si="71"/>
        <v>1</v>
      </c>
      <c r="J2275" cm="1">
        <f t="array" ref="J2275">_xlfn.IFS((AND(I2275=1,D2275=D2274,E2275=E2274)),J2274+1,(AND(I2275=0,D2275=D2274,E2275=E2274)),J2274,TRUE,1)</f>
        <v>4</v>
      </c>
    </row>
    <row r="2276" spans="1:10" x14ac:dyDescent="0.2">
      <c r="A2276" s="8" t="s">
        <v>1665</v>
      </c>
      <c r="B2276" s="6">
        <v>3.83</v>
      </c>
      <c r="C2276" s="8" t="s">
        <v>1666</v>
      </c>
      <c r="D2276">
        <v>10</v>
      </c>
      <c r="E2276">
        <v>8</v>
      </c>
      <c r="F2276">
        <v>6</v>
      </c>
      <c r="G2276">
        <v>0</v>
      </c>
      <c r="H2276" t="b">
        <f t="shared" si="70"/>
        <v>0</v>
      </c>
      <c r="I2276">
        <f t="shared" si="71"/>
        <v>1</v>
      </c>
      <c r="J2276" cm="1">
        <f t="array" ref="J2276">_xlfn.IFS((AND(I2276=1,D2276=D2275,E2276=E2275)),J2275+1,(AND(I2276=0,D2276=D2275,E2276=E2275)),J2275,TRUE,1)</f>
        <v>5</v>
      </c>
    </row>
    <row r="2277" spans="1:10" x14ac:dyDescent="0.2">
      <c r="A2277" s="8" t="s">
        <v>2141</v>
      </c>
      <c r="B2277" s="6">
        <v>13.17</v>
      </c>
      <c r="C2277" s="8" t="s">
        <v>2142</v>
      </c>
      <c r="D2277">
        <v>10</v>
      </c>
      <c r="E2277">
        <v>8</v>
      </c>
      <c r="F2277">
        <v>7</v>
      </c>
      <c r="G2277">
        <v>0</v>
      </c>
      <c r="H2277" t="b">
        <f t="shared" si="70"/>
        <v>0</v>
      </c>
      <c r="I2277">
        <f t="shared" si="71"/>
        <v>1</v>
      </c>
      <c r="J2277" cm="1">
        <f t="array" ref="J2277">_xlfn.IFS((AND(I2277=1,D2277=D2276,E2277=E2276)),J2276+1,(AND(I2277=0,D2277=D2276,E2277=E2276)),J2276,TRUE,1)</f>
        <v>6</v>
      </c>
    </row>
    <row r="2278" spans="1:10" x14ac:dyDescent="0.2">
      <c r="A2278" s="8" t="s">
        <v>3015</v>
      </c>
      <c r="B2278" s="6">
        <v>6</v>
      </c>
      <c r="C2278" s="8" t="s">
        <v>3018</v>
      </c>
      <c r="D2278">
        <v>10</v>
      </c>
      <c r="E2278">
        <v>8</v>
      </c>
      <c r="F2278">
        <v>8</v>
      </c>
      <c r="G2278">
        <v>0</v>
      </c>
      <c r="H2278" t="b">
        <f t="shared" si="70"/>
        <v>0</v>
      </c>
      <c r="I2278">
        <f t="shared" si="71"/>
        <v>1</v>
      </c>
      <c r="J2278" cm="1">
        <f t="array" ref="J2278">_xlfn.IFS((AND(I2278=1,D2278=D2277,E2278=E2277)),J2277+1,(AND(I2278=0,D2278=D2277,E2278=E2277)),J2277,TRUE,1)</f>
        <v>7</v>
      </c>
    </row>
    <row r="2279" spans="1:10" x14ac:dyDescent="0.2">
      <c r="A2279" s="8" t="s">
        <v>3484</v>
      </c>
      <c r="B2279" s="6">
        <v>6.06</v>
      </c>
      <c r="C2279" s="8" t="s">
        <v>1594</v>
      </c>
      <c r="D2279">
        <v>10</v>
      </c>
      <c r="E2279">
        <v>8</v>
      </c>
      <c r="F2279">
        <v>9</v>
      </c>
      <c r="G2279">
        <v>1</v>
      </c>
      <c r="H2279" t="b">
        <f t="shared" si="70"/>
        <v>0</v>
      </c>
      <c r="I2279">
        <f t="shared" si="71"/>
        <v>1</v>
      </c>
      <c r="J2279" cm="1">
        <f t="array" ref="J2279">_xlfn.IFS((AND(I2279=1,D2279=D2278,E2279=E2278)),J2278+1,(AND(I2279=0,D2279=D2278,E2279=E2278)),J2278,TRUE,1)</f>
        <v>8</v>
      </c>
    </row>
    <row r="2280" spans="1:10" x14ac:dyDescent="0.2">
      <c r="A2280" s="8" t="s">
        <v>349</v>
      </c>
      <c r="B2280" s="6">
        <v>8.1999999999999993</v>
      </c>
      <c r="C2280" s="8" t="s">
        <v>350</v>
      </c>
      <c r="D2280">
        <v>10</v>
      </c>
      <c r="E2280">
        <v>9</v>
      </c>
      <c r="F2280">
        <v>1</v>
      </c>
      <c r="G2280">
        <v>0</v>
      </c>
      <c r="H2280" t="b">
        <f t="shared" si="70"/>
        <v>0</v>
      </c>
      <c r="I2280">
        <f t="shared" si="71"/>
        <v>1</v>
      </c>
      <c r="J2280" cm="1">
        <f t="array" ref="J2280">_xlfn.IFS((AND(I2280=1,D2280=D2279,E2280=E2279)),J2279+1,(AND(I2280=0,D2280=D2279,E2280=E2279)),J2279,TRUE,1)</f>
        <v>1</v>
      </c>
    </row>
    <row r="2281" spans="1:10" x14ac:dyDescent="0.2">
      <c r="A2281" s="9">
        <v>41556</v>
      </c>
      <c r="B2281" s="6">
        <v>3.1</v>
      </c>
      <c r="C2281" s="8" t="s">
        <v>564</v>
      </c>
      <c r="D2281">
        <v>10</v>
      </c>
      <c r="E2281">
        <v>9</v>
      </c>
      <c r="F2281">
        <v>2</v>
      </c>
      <c r="G2281">
        <v>0</v>
      </c>
      <c r="H2281" t="b">
        <f t="shared" si="70"/>
        <v>0</v>
      </c>
      <c r="I2281">
        <f t="shared" si="71"/>
        <v>1</v>
      </c>
      <c r="J2281" cm="1">
        <f t="array" ref="J2281">_xlfn.IFS((AND(I2281=1,D2281=D2280,E2281=E2280)),J2280+1,(AND(I2281=0,D2281=D2280,E2281=E2280)),J2280,TRUE,1)</f>
        <v>2</v>
      </c>
    </row>
    <row r="2282" spans="1:10" x14ac:dyDescent="0.2">
      <c r="A2282" s="9">
        <v>41921</v>
      </c>
      <c r="B2282" s="6">
        <v>3.1</v>
      </c>
      <c r="C2282" s="8" t="s">
        <v>831</v>
      </c>
      <c r="D2282">
        <v>10</v>
      </c>
      <c r="E2282">
        <v>9</v>
      </c>
      <c r="F2282">
        <v>3</v>
      </c>
      <c r="G2282">
        <v>0</v>
      </c>
      <c r="H2282" t="b">
        <f t="shared" si="70"/>
        <v>0</v>
      </c>
      <c r="I2282">
        <f t="shared" si="71"/>
        <v>1</v>
      </c>
      <c r="J2282" cm="1">
        <f t="array" ref="J2282">_xlfn.IFS((AND(I2282=1,D2282=D2281,E2282=E2281)),J2281+1,(AND(I2282=0,D2282=D2281,E2282=E2281)),J2281,TRUE,1)</f>
        <v>3</v>
      </c>
    </row>
    <row r="2283" spans="1:10" x14ac:dyDescent="0.2">
      <c r="A2283" s="8" t="s">
        <v>1195</v>
      </c>
      <c r="B2283" s="6">
        <v>7.13</v>
      </c>
      <c r="C2283" s="8"/>
      <c r="D2283">
        <v>10</v>
      </c>
      <c r="E2283">
        <v>9</v>
      </c>
      <c r="F2283">
        <v>4</v>
      </c>
      <c r="G2283">
        <v>0</v>
      </c>
      <c r="H2283" t="b">
        <f t="shared" si="70"/>
        <v>0</v>
      </c>
      <c r="I2283">
        <f t="shared" si="71"/>
        <v>1</v>
      </c>
      <c r="J2283" cm="1">
        <f t="array" ref="J2283">_xlfn.IFS((AND(I2283=1,D2283=D2282,E2283=E2282)),J2282+1,(AND(I2283=0,D2283=D2282,E2283=E2282)),J2282,TRUE,1)</f>
        <v>4</v>
      </c>
    </row>
    <row r="2284" spans="1:10" x14ac:dyDescent="0.2">
      <c r="A2284" s="8" t="s">
        <v>1667</v>
      </c>
      <c r="B2284" s="6">
        <v>14.25</v>
      </c>
      <c r="C2284" s="8" t="s">
        <v>1668</v>
      </c>
      <c r="D2284">
        <v>10</v>
      </c>
      <c r="E2284">
        <v>9</v>
      </c>
      <c r="F2284">
        <v>5</v>
      </c>
      <c r="G2284">
        <v>0</v>
      </c>
      <c r="H2284" t="b">
        <f t="shared" si="70"/>
        <v>0</v>
      </c>
      <c r="I2284">
        <f t="shared" si="71"/>
        <v>1</v>
      </c>
      <c r="J2284" cm="1">
        <f t="array" ref="J2284">_xlfn.IFS((AND(I2284=1,D2284=D2283,E2284=E2283)),J2283+1,(AND(I2284=0,D2284=D2283,E2284=E2283)),J2283,TRUE,1)</f>
        <v>5</v>
      </c>
    </row>
    <row r="2285" spans="1:10" x14ac:dyDescent="0.2">
      <c r="A2285" s="8" t="s">
        <v>2644</v>
      </c>
      <c r="B2285" s="6">
        <v>4</v>
      </c>
      <c r="C2285" s="8" t="s">
        <v>266</v>
      </c>
      <c r="D2285">
        <v>10</v>
      </c>
      <c r="E2285">
        <v>9</v>
      </c>
      <c r="F2285">
        <v>6</v>
      </c>
      <c r="G2285">
        <v>0</v>
      </c>
      <c r="H2285" t="b">
        <f t="shared" si="70"/>
        <v>0</v>
      </c>
      <c r="I2285">
        <f t="shared" si="71"/>
        <v>1</v>
      </c>
      <c r="J2285" cm="1">
        <f t="array" ref="J2285">_xlfn.IFS((AND(I2285=1,D2285=D2284,E2285=E2284)),J2284+1,(AND(I2285=0,D2285=D2284,E2285=E2284)),J2284,TRUE,1)</f>
        <v>6</v>
      </c>
    </row>
    <row r="2286" spans="1:10" x14ac:dyDescent="0.2">
      <c r="A2286" s="8" t="s">
        <v>2644</v>
      </c>
      <c r="B2286" s="6">
        <v>9.82</v>
      </c>
      <c r="C2286" s="8"/>
      <c r="D2286">
        <v>10</v>
      </c>
      <c r="E2286">
        <v>9</v>
      </c>
      <c r="F2286">
        <v>7</v>
      </c>
      <c r="G2286">
        <v>0</v>
      </c>
      <c r="H2286" t="b">
        <f t="shared" si="70"/>
        <v>1</v>
      </c>
      <c r="I2286">
        <f t="shared" si="71"/>
        <v>0</v>
      </c>
      <c r="J2286" cm="1">
        <f t="array" ref="J2286">_xlfn.IFS((AND(I2286=1,D2286=D2285,E2286=E2285)),J2285+1,(AND(I2286=0,D2286=D2285,E2286=E2285)),J2285,TRUE,1)</f>
        <v>6</v>
      </c>
    </row>
    <row r="2287" spans="1:10" x14ac:dyDescent="0.2">
      <c r="A2287" s="8" t="s">
        <v>3019</v>
      </c>
      <c r="B2287" s="6">
        <v>12</v>
      </c>
      <c r="C2287" s="8"/>
      <c r="D2287">
        <v>10</v>
      </c>
      <c r="E2287">
        <v>9</v>
      </c>
      <c r="F2287">
        <v>8</v>
      </c>
      <c r="G2287">
        <v>0</v>
      </c>
      <c r="H2287" t="b">
        <f t="shared" si="70"/>
        <v>0</v>
      </c>
      <c r="I2287">
        <f t="shared" si="71"/>
        <v>1</v>
      </c>
      <c r="J2287" cm="1">
        <f t="array" ref="J2287">_xlfn.IFS((AND(I2287=1,D2287=D2286,E2287=E2286)),J2286+1,(AND(I2287=0,D2287=D2286,E2287=E2286)),J2286,TRUE,1)</f>
        <v>7</v>
      </c>
    </row>
    <row r="2288" spans="1:10" x14ac:dyDescent="0.2">
      <c r="A2288" s="8" t="s">
        <v>3485</v>
      </c>
      <c r="B2288" s="6">
        <v>7.46</v>
      </c>
      <c r="C2288" s="8" t="s">
        <v>3486</v>
      </c>
      <c r="D2288">
        <v>10</v>
      </c>
      <c r="E2288">
        <v>9</v>
      </c>
      <c r="F2288">
        <v>9</v>
      </c>
      <c r="G2288">
        <v>1</v>
      </c>
      <c r="H2288" t="b">
        <f t="shared" si="70"/>
        <v>0</v>
      </c>
      <c r="I2288">
        <f t="shared" si="71"/>
        <v>1</v>
      </c>
      <c r="J2288" cm="1">
        <f t="array" ref="J2288">_xlfn.IFS((AND(I2288=1,D2288=D2287,E2288=E2287)),J2287+1,(AND(I2288=0,D2288=D2287,E2288=E2287)),J2287,TRUE,1)</f>
        <v>8</v>
      </c>
    </row>
    <row r="2289" spans="1:10" x14ac:dyDescent="0.2">
      <c r="A2289" s="8" t="s">
        <v>351</v>
      </c>
      <c r="B2289" s="6">
        <v>7.93</v>
      </c>
      <c r="C2289" s="8" t="s">
        <v>352</v>
      </c>
      <c r="D2289">
        <v>10</v>
      </c>
      <c r="E2289">
        <v>10</v>
      </c>
      <c r="F2289">
        <v>1</v>
      </c>
      <c r="G2289">
        <v>0</v>
      </c>
      <c r="H2289" t="b">
        <f t="shared" si="70"/>
        <v>0</v>
      </c>
      <c r="I2289">
        <f t="shared" si="71"/>
        <v>1</v>
      </c>
      <c r="J2289" cm="1">
        <f t="array" ref="J2289">_xlfn.IFS((AND(I2289=1,D2289=D2288,E2289=E2288)),J2288+1,(AND(I2289=0,D2289=D2288,E2289=E2288)),J2288,TRUE,1)</f>
        <v>1</v>
      </c>
    </row>
    <row r="2290" spans="1:10" x14ac:dyDescent="0.2">
      <c r="A2290" s="9">
        <v>41192</v>
      </c>
      <c r="B2290" s="6">
        <v>7.26</v>
      </c>
      <c r="C2290" s="8" t="s">
        <v>563</v>
      </c>
      <c r="D2290">
        <v>10</v>
      </c>
      <c r="E2290">
        <v>10</v>
      </c>
      <c r="F2290">
        <v>2</v>
      </c>
      <c r="G2290">
        <v>0</v>
      </c>
      <c r="H2290" t="b">
        <f t="shared" si="70"/>
        <v>0</v>
      </c>
      <c r="I2290">
        <f t="shared" si="71"/>
        <v>1</v>
      </c>
      <c r="J2290" cm="1">
        <f t="array" ref="J2290">_xlfn.IFS((AND(I2290=1,D2290=D2289,E2290=E2289)),J2289+1,(AND(I2290=0,D2290=D2289,E2290=E2289)),J2289,TRUE,1)</f>
        <v>2</v>
      </c>
    </row>
    <row r="2291" spans="1:10" x14ac:dyDescent="0.2">
      <c r="A2291" s="9">
        <v>41557</v>
      </c>
      <c r="B2291" s="6">
        <v>5.79</v>
      </c>
      <c r="C2291" s="8" t="s">
        <v>685</v>
      </c>
      <c r="D2291">
        <v>10</v>
      </c>
      <c r="E2291">
        <v>10</v>
      </c>
      <c r="F2291">
        <v>3</v>
      </c>
      <c r="G2291">
        <v>0</v>
      </c>
      <c r="H2291" t="b">
        <f t="shared" si="70"/>
        <v>0</v>
      </c>
      <c r="I2291">
        <f t="shared" si="71"/>
        <v>1</v>
      </c>
      <c r="J2291" cm="1">
        <f t="array" ref="J2291">_xlfn.IFS((AND(I2291=1,D2291=D2290,E2291=E2290)),J2290+1,(AND(I2291=0,D2291=D2290,E2291=E2290)),J2290,TRUE,1)</f>
        <v>3</v>
      </c>
    </row>
    <row r="2292" spans="1:10" x14ac:dyDescent="0.2">
      <c r="A2292" s="9">
        <v>41922</v>
      </c>
      <c r="B2292" s="6">
        <v>4.05</v>
      </c>
      <c r="C2292" s="8" t="s">
        <v>832</v>
      </c>
      <c r="D2292">
        <v>10</v>
      </c>
      <c r="E2292">
        <v>10</v>
      </c>
      <c r="F2292">
        <v>4</v>
      </c>
      <c r="G2292">
        <v>0</v>
      </c>
      <c r="H2292" t="b">
        <f t="shared" si="70"/>
        <v>0</v>
      </c>
      <c r="I2292">
        <f t="shared" si="71"/>
        <v>1</v>
      </c>
      <c r="J2292" cm="1">
        <f t="array" ref="J2292">_xlfn.IFS((AND(I2292=1,D2292=D2291,E2292=E2291)),J2291+1,(AND(I2292=0,D2292=D2291,E2292=E2291)),J2291,TRUE,1)</f>
        <v>4</v>
      </c>
    </row>
    <row r="2293" spans="1:10" x14ac:dyDescent="0.2">
      <c r="A2293" s="8" t="s">
        <v>1196</v>
      </c>
      <c r="B2293" s="6">
        <v>8.4499999999999993</v>
      </c>
      <c r="C2293" s="8" t="s">
        <v>1197</v>
      </c>
      <c r="D2293">
        <v>10</v>
      </c>
      <c r="E2293">
        <v>10</v>
      </c>
      <c r="F2293">
        <v>5</v>
      </c>
      <c r="G2293">
        <v>0</v>
      </c>
      <c r="H2293" t="b">
        <f t="shared" si="70"/>
        <v>0</v>
      </c>
      <c r="I2293">
        <f t="shared" si="71"/>
        <v>1</v>
      </c>
      <c r="J2293" cm="1">
        <f t="array" ref="J2293">_xlfn.IFS((AND(I2293=1,D2293=D2292,E2293=E2292)),J2292+1,(AND(I2293=0,D2293=D2292,E2293=E2292)),J2292,TRUE,1)</f>
        <v>5</v>
      </c>
    </row>
    <row r="2294" spans="1:10" x14ac:dyDescent="0.2">
      <c r="A2294" s="8" t="s">
        <v>1670</v>
      </c>
      <c r="B2294" s="6">
        <v>7.2</v>
      </c>
      <c r="C2294" s="8" t="s">
        <v>1669</v>
      </c>
      <c r="D2294">
        <v>10</v>
      </c>
      <c r="E2294">
        <v>10</v>
      </c>
      <c r="F2294">
        <v>6</v>
      </c>
      <c r="G2294">
        <v>0</v>
      </c>
      <c r="H2294" t="b">
        <f t="shared" si="70"/>
        <v>0</v>
      </c>
      <c r="I2294">
        <f t="shared" si="71"/>
        <v>1</v>
      </c>
      <c r="J2294" cm="1">
        <f t="array" ref="J2294">_xlfn.IFS((AND(I2294=1,D2294=D2293,E2294=E2293)),J2293+1,(AND(I2294=0,D2294=D2293,E2294=E2293)),J2293,TRUE,1)</f>
        <v>6</v>
      </c>
    </row>
    <row r="2295" spans="1:10" x14ac:dyDescent="0.2">
      <c r="A2295" s="8" t="s">
        <v>2143</v>
      </c>
      <c r="B2295" s="6">
        <v>3.04</v>
      </c>
      <c r="C2295" s="8" t="s">
        <v>253</v>
      </c>
      <c r="D2295">
        <v>10</v>
      </c>
      <c r="E2295">
        <v>10</v>
      </c>
      <c r="F2295">
        <v>7</v>
      </c>
      <c r="G2295">
        <v>0</v>
      </c>
      <c r="H2295" t="b">
        <f t="shared" si="70"/>
        <v>0</v>
      </c>
      <c r="I2295">
        <f t="shared" si="71"/>
        <v>1</v>
      </c>
      <c r="J2295" cm="1">
        <f t="array" ref="J2295">_xlfn.IFS((AND(I2295=1,D2295=D2294,E2295=E2294)),J2294+1,(AND(I2295=0,D2295=D2294,E2295=E2294)),J2294,TRUE,1)</f>
        <v>7</v>
      </c>
    </row>
    <row r="2296" spans="1:10" x14ac:dyDescent="0.2">
      <c r="A2296" s="8" t="s">
        <v>2143</v>
      </c>
      <c r="B2296" s="6">
        <v>9</v>
      </c>
      <c r="C2296" s="8" t="s">
        <v>1798</v>
      </c>
      <c r="D2296">
        <v>10</v>
      </c>
      <c r="E2296">
        <v>10</v>
      </c>
      <c r="F2296">
        <v>8</v>
      </c>
      <c r="G2296">
        <v>0</v>
      </c>
      <c r="H2296" t="b">
        <f t="shared" si="70"/>
        <v>1</v>
      </c>
      <c r="I2296">
        <f t="shared" si="71"/>
        <v>0</v>
      </c>
      <c r="J2296" cm="1">
        <f t="array" ref="J2296">_xlfn.IFS((AND(I2296=1,D2296=D2295,E2296=E2295)),J2295+1,(AND(I2296=0,D2296=D2295,E2296=E2295)),J2295,TRUE,1)</f>
        <v>7</v>
      </c>
    </row>
    <row r="2297" spans="1:10" x14ac:dyDescent="0.2">
      <c r="A2297" s="8" t="s">
        <v>2645</v>
      </c>
      <c r="B2297" s="6">
        <v>11.39</v>
      </c>
      <c r="C2297" s="8"/>
      <c r="D2297">
        <v>10</v>
      </c>
      <c r="E2297">
        <v>10</v>
      </c>
      <c r="F2297">
        <v>9</v>
      </c>
      <c r="G2297">
        <v>0</v>
      </c>
      <c r="H2297" t="b">
        <f t="shared" si="70"/>
        <v>0</v>
      </c>
      <c r="I2297">
        <f t="shared" si="71"/>
        <v>1</v>
      </c>
      <c r="J2297" cm="1">
        <f t="array" ref="J2297">_xlfn.IFS((AND(I2297=1,D2297=D2296,E2297=E2296)),J2296+1,(AND(I2297=0,D2297=D2296,E2297=E2296)),J2296,TRUE,1)</f>
        <v>8</v>
      </c>
    </row>
    <row r="2298" spans="1:10" x14ac:dyDescent="0.2">
      <c r="A2298" s="8" t="s">
        <v>3020</v>
      </c>
      <c r="B2298" s="6">
        <v>6.95</v>
      </c>
      <c r="C2298" s="8" t="s">
        <v>3021</v>
      </c>
      <c r="D2298">
        <v>10</v>
      </c>
      <c r="E2298">
        <v>10</v>
      </c>
      <c r="F2298">
        <v>10</v>
      </c>
      <c r="G2298">
        <v>0</v>
      </c>
      <c r="H2298" t="b">
        <f t="shared" si="70"/>
        <v>0</v>
      </c>
      <c r="I2298">
        <f t="shared" si="71"/>
        <v>1</v>
      </c>
      <c r="J2298" cm="1">
        <f t="array" ref="J2298">_xlfn.IFS((AND(I2298=1,D2298=D2297,E2298=E2297)),J2297+1,(AND(I2298=0,D2298=D2297,E2298=E2297)),J2297,TRUE,1)</f>
        <v>9</v>
      </c>
    </row>
    <row r="2299" spans="1:10" x14ac:dyDescent="0.2">
      <c r="A2299" s="8" t="s">
        <v>3487</v>
      </c>
      <c r="B2299" s="6">
        <v>3.11</v>
      </c>
      <c r="C2299" s="8" t="s">
        <v>577</v>
      </c>
      <c r="D2299">
        <v>10</v>
      </c>
      <c r="E2299">
        <v>10</v>
      </c>
      <c r="F2299">
        <v>11</v>
      </c>
      <c r="G2299">
        <v>0</v>
      </c>
      <c r="H2299" t="b">
        <f t="shared" si="70"/>
        <v>0</v>
      </c>
      <c r="I2299">
        <f t="shared" si="71"/>
        <v>1</v>
      </c>
      <c r="J2299" cm="1">
        <f t="array" ref="J2299">_xlfn.IFS((AND(I2299=1,D2299=D2298,E2299=E2298)),J2298+1,(AND(I2299=0,D2299=D2298,E2299=E2298)),J2298,TRUE,1)</f>
        <v>10</v>
      </c>
    </row>
    <row r="2300" spans="1:10" x14ac:dyDescent="0.2">
      <c r="A2300" s="8" t="s">
        <v>3487</v>
      </c>
      <c r="B2300" s="6">
        <v>6.19</v>
      </c>
      <c r="C2300" s="8"/>
      <c r="D2300">
        <v>10</v>
      </c>
      <c r="E2300">
        <v>10</v>
      </c>
      <c r="F2300">
        <v>12</v>
      </c>
      <c r="G2300">
        <v>1</v>
      </c>
      <c r="H2300" t="b">
        <f t="shared" si="70"/>
        <v>1</v>
      </c>
      <c r="I2300">
        <f t="shared" si="71"/>
        <v>0</v>
      </c>
      <c r="J2300" cm="1">
        <f t="array" ref="J2300">_xlfn.IFS((AND(I2300=1,D2300=D2299,E2300=E2299)),J2299+1,(AND(I2300=0,D2300=D2299,E2300=E2299)),J2299,TRUE,1)</f>
        <v>10</v>
      </c>
    </row>
    <row r="2301" spans="1:10" x14ac:dyDescent="0.2">
      <c r="A2301" s="8" t="s">
        <v>158</v>
      </c>
      <c r="B2301" s="6">
        <v>3.4</v>
      </c>
      <c r="C2301" s="8"/>
      <c r="D2301">
        <v>10</v>
      </c>
      <c r="E2301">
        <v>11</v>
      </c>
      <c r="F2301">
        <v>1</v>
      </c>
      <c r="G2301">
        <v>0</v>
      </c>
      <c r="H2301" t="b">
        <f t="shared" si="70"/>
        <v>0</v>
      </c>
      <c r="I2301">
        <f t="shared" si="71"/>
        <v>1</v>
      </c>
      <c r="J2301" cm="1">
        <f t="array" ref="J2301">_xlfn.IFS((AND(I2301=1,D2301=D2300,E2301=E2300)),J2300+1,(AND(I2301=0,D2301=D2300,E2301=E2300)),J2300,TRUE,1)</f>
        <v>1</v>
      </c>
    </row>
    <row r="2302" spans="1:10" x14ac:dyDescent="0.2">
      <c r="A2302" s="8" t="s">
        <v>353</v>
      </c>
      <c r="B2302" s="6">
        <v>5.8</v>
      </c>
      <c r="C2302" s="8" t="s">
        <v>354</v>
      </c>
      <c r="D2302">
        <v>10</v>
      </c>
      <c r="E2302">
        <v>11</v>
      </c>
      <c r="F2302">
        <v>2</v>
      </c>
      <c r="G2302">
        <v>0</v>
      </c>
      <c r="H2302" t="b">
        <f t="shared" si="70"/>
        <v>0</v>
      </c>
      <c r="I2302">
        <f t="shared" si="71"/>
        <v>1</v>
      </c>
      <c r="J2302" cm="1">
        <f t="array" ref="J2302">_xlfn.IFS((AND(I2302=1,D2302=D2301,E2302=E2301)),J2301+1,(AND(I2302=0,D2302=D2301,E2302=E2301)),J2301,TRUE,1)</f>
        <v>2</v>
      </c>
    </row>
    <row r="2303" spans="1:10" x14ac:dyDescent="0.2">
      <c r="A2303" s="9">
        <v>41193</v>
      </c>
      <c r="B2303" s="6">
        <v>3.1</v>
      </c>
      <c r="C2303" s="8" t="s">
        <v>564</v>
      </c>
      <c r="D2303">
        <v>10</v>
      </c>
      <c r="E2303">
        <v>11</v>
      </c>
      <c r="F2303">
        <v>3</v>
      </c>
      <c r="G2303">
        <v>0</v>
      </c>
      <c r="H2303" t="b">
        <f t="shared" si="70"/>
        <v>0</v>
      </c>
      <c r="I2303">
        <f t="shared" si="71"/>
        <v>1</v>
      </c>
      <c r="J2303" cm="1">
        <f t="array" ref="J2303">_xlfn.IFS((AND(I2303=1,D2303=D2302,E2303=E2302)),J2302+1,(AND(I2303=0,D2303=D2302,E2303=E2302)),J2302,TRUE,1)</f>
        <v>3</v>
      </c>
    </row>
    <row r="2304" spans="1:10" x14ac:dyDescent="0.2">
      <c r="A2304" s="9">
        <v>41558</v>
      </c>
      <c r="B2304" s="6">
        <v>7.47</v>
      </c>
      <c r="C2304" s="8" t="s">
        <v>686</v>
      </c>
      <c r="D2304">
        <v>10</v>
      </c>
      <c r="E2304">
        <v>11</v>
      </c>
      <c r="F2304">
        <v>4</v>
      </c>
      <c r="G2304">
        <v>0</v>
      </c>
      <c r="H2304" t="b">
        <f t="shared" si="70"/>
        <v>0</v>
      </c>
      <c r="I2304">
        <f t="shared" si="71"/>
        <v>1</v>
      </c>
      <c r="J2304" cm="1">
        <f t="array" ref="J2304">_xlfn.IFS((AND(I2304=1,D2304=D2303,E2304=E2303)),J2303+1,(AND(I2304=0,D2304=D2303,E2304=E2303)),J2303,TRUE,1)</f>
        <v>4</v>
      </c>
    </row>
    <row r="2305" spans="1:10" x14ac:dyDescent="0.2">
      <c r="A2305" s="8" t="s">
        <v>1198</v>
      </c>
      <c r="B2305" s="6">
        <v>11</v>
      </c>
      <c r="C2305" s="8" t="s">
        <v>1199</v>
      </c>
      <c r="D2305">
        <v>10</v>
      </c>
      <c r="E2305">
        <v>11</v>
      </c>
      <c r="F2305">
        <v>5</v>
      </c>
      <c r="G2305">
        <v>0</v>
      </c>
      <c r="H2305" t="b">
        <f t="shared" si="70"/>
        <v>0</v>
      </c>
      <c r="I2305">
        <f t="shared" si="71"/>
        <v>1</v>
      </c>
      <c r="J2305" cm="1">
        <f t="array" ref="J2305">_xlfn.IFS((AND(I2305=1,D2305=D2304,E2305=E2304)),J2304+1,(AND(I2305=0,D2305=D2304,E2305=E2304)),J2304,TRUE,1)</f>
        <v>5</v>
      </c>
    </row>
    <row r="2306" spans="1:10" x14ac:dyDescent="0.2">
      <c r="A2306" s="8" t="s">
        <v>1671</v>
      </c>
      <c r="B2306" s="6">
        <v>10.52</v>
      </c>
      <c r="C2306" s="8" t="s">
        <v>1672</v>
      </c>
      <c r="D2306">
        <v>10</v>
      </c>
      <c r="E2306">
        <v>11</v>
      </c>
      <c r="F2306">
        <v>6</v>
      </c>
      <c r="G2306">
        <v>0</v>
      </c>
      <c r="H2306" t="b">
        <f t="shared" si="70"/>
        <v>0</v>
      </c>
      <c r="I2306">
        <f t="shared" si="71"/>
        <v>1</v>
      </c>
      <c r="J2306" cm="1">
        <f t="array" ref="J2306">_xlfn.IFS((AND(I2306=1,D2306=D2305,E2306=E2305)),J2305+1,(AND(I2306=0,D2306=D2305,E2306=E2305)),J2305,TRUE,1)</f>
        <v>6</v>
      </c>
    </row>
    <row r="2307" spans="1:10" x14ac:dyDescent="0.2">
      <c r="A2307" s="8" t="s">
        <v>2144</v>
      </c>
      <c r="B2307" s="6">
        <v>7.15</v>
      </c>
      <c r="C2307" s="8"/>
      <c r="D2307">
        <v>10</v>
      </c>
      <c r="E2307">
        <v>11</v>
      </c>
      <c r="F2307">
        <v>7</v>
      </c>
      <c r="G2307">
        <v>0</v>
      </c>
      <c r="H2307" t="b">
        <f t="shared" ref="H2307:H2370" si="72">EXACT(A2307,A2306)</f>
        <v>0</v>
      </c>
      <c r="I2307">
        <f t="shared" ref="I2307:I2370" si="73">IF(H2307=FALSE,1,0)</f>
        <v>1</v>
      </c>
      <c r="J2307" cm="1">
        <f t="array" ref="J2307">_xlfn.IFS((AND(I2307=1,D2307=D2306,E2307=E2306)),J2306+1,(AND(I2307=0,D2307=D2306,E2307=E2306)),J2306,TRUE,1)</f>
        <v>7</v>
      </c>
    </row>
    <row r="2308" spans="1:10" x14ac:dyDescent="0.2">
      <c r="A2308" s="8" t="s">
        <v>2646</v>
      </c>
      <c r="B2308" s="6">
        <v>10.16</v>
      </c>
      <c r="C2308" s="8"/>
      <c r="D2308">
        <v>10</v>
      </c>
      <c r="E2308">
        <v>11</v>
      </c>
      <c r="F2308">
        <v>8</v>
      </c>
      <c r="G2308">
        <v>0</v>
      </c>
      <c r="H2308" t="b">
        <f t="shared" si="72"/>
        <v>0</v>
      </c>
      <c r="I2308">
        <f t="shared" si="73"/>
        <v>1</v>
      </c>
      <c r="J2308" cm="1">
        <f t="array" ref="J2308">_xlfn.IFS((AND(I2308=1,D2308=D2307,E2308=E2307)),J2307+1,(AND(I2308=0,D2308=D2307,E2308=E2307)),J2307,TRUE,1)</f>
        <v>8</v>
      </c>
    </row>
    <row r="2309" spans="1:10" x14ac:dyDescent="0.2">
      <c r="A2309" s="8" t="s">
        <v>3022</v>
      </c>
      <c r="B2309" s="6">
        <v>8.0500000000000007</v>
      </c>
      <c r="C2309" s="8" t="s">
        <v>3023</v>
      </c>
      <c r="D2309">
        <v>10</v>
      </c>
      <c r="E2309">
        <v>11</v>
      </c>
      <c r="F2309">
        <v>9</v>
      </c>
      <c r="G2309">
        <v>0</v>
      </c>
      <c r="H2309" t="b">
        <f t="shared" si="72"/>
        <v>0</v>
      </c>
      <c r="I2309">
        <f t="shared" si="73"/>
        <v>1</v>
      </c>
      <c r="J2309" cm="1">
        <f t="array" ref="J2309">_xlfn.IFS((AND(I2309=1,D2309=D2308,E2309=E2308)),J2308+1,(AND(I2309=0,D2309=D2308,E2309=E2308)),J2308,TRUE,1)</f>
        <v>9</v>
      </c>
    </row>
    <row r="2310" spans="1:10" x14ac:dyDescent="0.2">
      <c r="A2310" s="8" t="s">
        <v>3488</v>
      </c>
      <c r="B2310" s="6">
        <v>16.22</v>
      </c>
      <c r="C2310" s="8" t="s">
        <v>3489</v>
      </c>
      <c r="D2310">
        <v>10</v>
      </c>
      <c r="E2310">
        <v>11</v>
      </c>
      <c r="F2310">
        <v>10</v>
      </c>
      <c r="G2310">
        <v>1</v>
      </c>
      <c r="H2310" t="b">
        <f t="shared" si="72"/>
        <v>0</v>
      </c>
      <c r="I2310">
        <f t="shared" si="73"/>
        <v>1</v>
      </c>
      <c r="J2310" cm="1">
        <f t="array" ref="J2310">_xlfn.IFS((AND(I2310=1,D2310=D2309,E2310=E2309)),J2309+1,(AND(I2310=0,D2310=D2309,E2310=E2309)),J2309,TRUE,1)</f>
        <v>10</v>
      </c>
    </row>
    <row r="2311" spans="1:10" x14ac:dyDescent="0.2">
      <c r="A2311" s="8" t="s">
        <v>159</v>
      </c>
      <c r="B2311" s="6">
        <v>2.75</v>
      </c>
      <c r="C2311" s="8"/>
      <c r="D2311">
        <v>10</v>
      </c>
      <c r="E2311">
        <v>12</v>
      </c>
      <c r="F2311">
        <v>1</v>
      </c>
      <c r="G2311">
        <v>0</v>
      </c>
      <c r="H2311" t="b">
        <f t="shared" si="72"/>
        <v>0</v>
      </c>
      <c r="I2311">
        <f t="shared" si="73"/>
        <v>1</v>
      </c>
      <c r="J2311" cm="1">
        <f t="array" ref="J2311">_xlfn.IFS((AND(I2311=1,D2311=D2310,E2311=E2310)),J2310+1,(AND(I2311=0,D2311=D2310,E2311=E2310)),J2310,TRUE,1)</f>
        <v>1</v>
      </c>
    </row>
    <row r="2312" spans="1:10" x14ac:dyDescent="0.2">
      <c r="A2312" s="8" t="s">
        <v>355</v>
      </c>
      <c r="B2312" s="6">
        <v>2.9</v>
      </c>
      <c r="C2312" s="8" t="s">
        <v>356</v>
      </c>
      <c r="D2312">
        <v>10</v>
      </c>
      <c r="E2312">
        <v>12</v>
      </c>
      <c r="F2312">
        <v>2</v>
      </c>
      <c r="G2312">
        <v>0</v>
      </c>
      <c r="H2312" t="b">
        <f t="shared" si="72"/>
        <v>0</v>
      </c>
      <c r="I2312">
        <f t="shared" si="73"/>
        <v>1</v>
      </c>
      <c r="J2312" cm="1">
        <f t="array" ref="J2312">_xlfn.IFS((AND(I2312=1,D2312=D2311,E2312=E2311)),J2311+1,(AND(I2312=0,D2312=D2311,E2312=E2311)),J2311,TRUE,1)</f>
        <v>2</v>
      </c>
    </row>
    <row r="2313" spans="1:10" x14ac:dyDescent="0.2">
      <c r="A2313" s="9">
        <v>41194</v>
      </c>
      <c r="B2313" s="6">
        <v>3.1</v>
      </c>
      <c r="C2313" s="8" t="s">
        <v>565</v>
      </c>
      <c r="D2313">
        <v>10</v>
      </c>
      <c r="E2313">
        <v>12</v>
      </c>
      <c r="F2313">
        <v>3</v>
      </c>
      <c r="G2313">
        <v>0</v>
      </c>
      <c r="H2313" t="b">
        <f t="shared" si="72"/>
        <v>0</v>
      </c>
      <c r="I2313">
        <f t="shared" si="73"/>
        <v>1</v>
      </c>
      <c r="J2313" cm="1">
        <f t="array" ref="J2313">_xlfn.IFS((AND(I2313=1,D2313=D2312,E2313=E2312)),J2312+1,(AND(I2313=0,D2313=D2312,E2313=E2312)),J2312,TRUE,1)</f>
        <v>3</v>
      </c>
    </row>
    <row r="2314" spans="1:10" x14ac:dyDescent="0.2">
      <c r="A2314" s="8" t="s">
        <v>1673</v>
      </c>
      <c r="B2314" s="6">
        <v>10.63</v>
      </c>
      <c r="C2314" s="8"/>
      <c r="D2314">
        <v>10</v>
      </c>
      <c r="E2314">
        <v>12</v>
      </c>
      <c r="F2314">
        <v>4</v>
      </c>
      <c r="G2314">
        <v>0</v>
      </c>
      <c r="H2314" t="b">
        <f t="shared" si="72"/>
        <v>0</v>
      </c>
      <c r="I2314">
        <f t="shared" si="73"/>
        <v>1</v>
      </c>
      <c r="J2314" cm="1">
        <f t="array" ref="J2314">_xlfn.IFS((AND(I2314=1,D2314=D2313,E2314=E2313)),J2313+1,(AND(I2314=0,D2314=D2313,E2314=E2313)),J2313,TRUE,1)</f>
        <v>4</v>
      </c>
    </row>
    <row r="2315" spans="1:10" x14ac:dyDescent="0.2">
      <c r="A2315" s="8" t="s">
        <v>2145</v>
      </c>
      <c r="B2315" s="6">
        <v>8</v>
      </c>
      <c r="C2315" s="8" t="s">
        <v>1181</v>
      </c>
      <c r="D2315">
        <v>10</v>
      </c>
      <c r="E2315">
        <v>12</v>
      </c>
      <c r="F2315">
        <v>5</v>
      </c>
      <c r="G2315">
        <v>0</v>
      </c>
      <c r="H2315" t="b">
        <f t="shared" si="72"/>
        <v>0</v>
      </c>
      <c r="I2315">
        <f t="shared" si="73"/>
        <v>1</v>
      </c>
      <c r="J2315" cm="1">
        <f t="array" ref="J2315">_xlfn.IFS((AND(I2315=1,D2315=D2314,E2315=E2314)),J2314+1,(AND(I2315=0,D2315=D2314,E2315=E2314)),J2314,TRUE,1)</f>
        <v>5</v>
      </c>
    </row>
    <row r="2316" spans="1:10" x14ac:dyDescent="0.2">
      <c r="A2316" s="8" t="s">
        <v>2647</v>
      </c>
      <c r="B2316" s="6">
        <v>7.5</v>
      </c>
      <c r="C2316" s="8"/>
      <c r="D2316">
        <v>10</v>
      </c>
      <c r="E2316">
        <v>12</v>
      </c>
      <c r="F2316">
        <v>6</v>
      </c>
      <c r="G2316">
        <v>0</v>
      </c>
      <c r="H2316" t="b">
        <f t="shared" si="72"/>
        <v>0</v>
      </c>
      <c r="I2316">
        <f t="shared" si="73"/>
        <v>1</v>
      </c>
      <c r="J2316" cm="1">
        <f t="array" ref="J2316">_xlfn.IFS((AND(I2316=1,D2316=D2315,E2316=E2315)),J2315+1,(AND(I2316=0,D2316=D2315,E2316=E2315)),J2315,TRUE,1)</f>
        <v>6</v>
      </c>
    </row>
    <row r="2317" spans="1:10" x14ac:dyDescent="0.2">
      <c r="A2317" s="8" t="s">
        <v>3024</v>
      </c>
      <c r="B2317" s="6">
        <v>6.12</v>
      </c>
      <c r="C2317" s="8" t="s">
        <v>3025</v>
      </c>
      <c r="D2317">
        <v>10</v>
      </c>
      <c r="E2317">
        <v>12</v>
      </c>
      <c r="F2317">
        <v>7</v>
      </c>
      <c r="G2317">
        <v>1</v>
      </c>
      <c r="H2317" t="b">
        <f t="shared" si="72"/>
        <v>0</v>
      </c>
      <c r="I2317">
        <f t="shared" si="73"/>
        <v>1</v>
      </c>
      <c r="J2317" cm="1">
        <f t="array" ref="J2317">_xlfn.IFS((AND(I2317=1,D2317=D2316,E2317=E2316)),J2316+1,(AND(I2317=0,D2317=D2316,E2317=E2316)),J2316,TRUE,1)</f>
        <v>7</v>
      </c>
    </row>
    <row r="2318" spans="1:10" x14ac:dyDescent="0.2">
      <c r="A2318" s="9">
        <v>41560</v>
      </c>
      <c r="B2318" s="6">
        <v>3.62</v>
      </c>
      <c r="C2318" s="8" t="s">
        <v>687</v>
      </c>
      <c r="D2318">
        <v>10</v>
      </c>
      <c r="E2318">
        <v>13</v>
      </c>
      <c r="F2318">
        <v>1</v>
      </c>
      <c r="G2318">
        <v>0</v>
      </c>
      <c r="H2318" t="b">
        <f t="shared" si="72"/>
        <v>0</v>
      </c>
      <c r="I2318">
        <f t="shared" si="73"/>
        <v>1</v>
      </c>
      <c r="J2318" cm="1">
        <f t="array" ref="J2318">_xlfn.IFS((AND(I2318=1,D2318=D2317,E2318=E2317)),J2317+1,(AND(I2318=0,D2318=D2317,E2318=E2317)),J2317,TRUE,1)</f>
        <v>1</v>
      </c>
    </row>
    <row r="2319" spans="1:10" x14ac:dyDescent="0.2">
      <c r="A2319" s="9">
        <v>41925</v>
      </c>
      <c r="B2319" s="6">
        <v>4.96</v>
      </c>
      <c r="C2319" s="8" t="s">
        <v>610</v>
      </c>
      <c r="D2319">
        <v>10</v>
      </c>
      <c r="E2319">
        <v>13</v>
      </c>
      <c r="F2319">
        <v>2</v>
      </c>
      <c r="G2319">
        <v>0</v>
      </c>
      <c r="H2319" t="b">
        <f t="shared" si="72"/>
        <v>0</v>
      </c>
      <c r="I2319">
        <f t="shared" si="73"/>
        <v>1</v>
      </c>
      <c r="J2319" cm="1">
        <f t="array" ref="J2319">_xlfn.IFS((AND(I2319=1,D2319=D2318,E2319=E2318)),J2318+1,(AND(I2319=0,D2319=D2318,E2319=E2318)),J2318,TRUE,1)</f>
        <v>2</v>
      </c>
    </row>
    <row r="2320" spans="1:10" x14ac:dyDescent="0.2">
      <c r="A2320" s="8" t="s">
        <v>1200</v>
      </c>
      <c r="B2320" s="6">
        <v>7.18</v>
      </c>
      <c r="C2320" s="8" t="s">
        <v>1201</v>
      </c>
      <c r="D2320">
        <v>10</v>
      </c>
      <c r="E2320">
        <v>13</v>
      </c>
      <c r="F2320">
        <v>3</v>
      </c>
      <c r="G2320">
        <v>0</v>
      </c>
      <c r="H2320" t="b">
        <f t="shared" si="72"/>
        <v>0</v>
      </c>
      <c r="I2320">
        <f t="shared" si="73"/>
        <v>1</v>
      </c>
      <c r="J2320" cm="1">
        <f t="array" ref="J2320">_xlfn.IFS((AND(I2320=1,D2320=D2319,E2320=E2319)),J2319+1,(AND(I2320=0,D2320=D2319,E2320=E2319)),J2319,TRUE,1)</f>
        <v>3</v>
      </c>
    </row>
    <row r="2321" spans="1:10" x14ac:dyDescent="0.2">
      <c r="A2321" s="8" t="s">
        <v>1674</v>
      </c>
      <c r="B2321" s="6">
        <v>10</v>
      </c>
      <c r="C2321" s="8" t="s">
        <v>1675</v>
      </c>
      <c r="D2321">
        <v>10</v>
      </c>
      <c r="E2321">
        <v>13</v>
      </c>
      <c r="F2321">
        <v>4</v>
      </c>
      <c r="G2321">
        <v>0</v>
      </c>
      <c r="H2321" t="b">
        <f t="shared" si="72"/>
        <v>0</v>
      </c>
      <c r="I2321">
        <f t="shared" si="73"/>
        <v>1</v>
      </c>
      <c r="J2321" cm="1">
        <f t="array" ref="J2321">_xlfn.IFS((AND(I2321=1,D2321=D2320,E2321=E2320)),J2320+1,(AND(I2321=0,D2321=D2320,E2321=E2320)),J2320,TRUE,1)</f>
        <v>4</v>
      </c>
    </row>
    <row r="2322" spans="1:10" x14ac:dyDescent="0.2">
      <c r="A2322" s="8" t="s">
        <v>2146</v>
      </c>
      <c r="B2322" s="6">
        <v>4.01</v>
      </c>
      <c r="C2322" s="8" t="s">
        <v>32</v>
      </c>
      <c r="D2322">
        <v>10</v>
      </c>
      <c r="E2322">
        <v>13</v>
      </c>
      <c r="F2322">
        <v>5</v>
      </c>
      <c r="G2322">
        <v>0</v>
      </c>
      <c r="H2322" t="b">
        <f t="shared" si="72"/>
        <v>0</v>
      </c>
      <c r="I2322">
        <f t="shared" si="73"/>
        <v>1</v>
      </c>
      <c r="J2322" cm="1">
        <f t="array" ref="J2322">_xlfn.IFS((AND(I2322=1,D2322=D2321,E2322=E2321)),J2321+1,(AND(I2322=0,D2322=D2321,E2322=E2321)),J2321,TRUE,1)</f>
        <v>5</v>
      </c>
    </row>
    <row r="2323" spans="1:10" x14ac:dyDescent="0.2">
      <c r="A2323" s="8" t="s">
        <v>2648</v>
      </c>
      <c r="B2323" s="6">
        <v>4.97</v>
      </c>
      <c r="C2323" s="8" t="s">
        <v>2649</v>
      </c>
      <c r="D2323">
        <v>10</v>
      </c>
      <c r="E2323">
        <v>13</v>
      </c>
      <c r="F2323">
        <v>6</v>
      </c>
      <c r="G2323">
        <v>0</v>
      </c>
      <c r="H2323" t="b">
        <f t="shared" si="72"/>
        <v>0</v>
      </c>
      <c r="I2323">
        <f t="shared" si="73"/>
        <v>1</v>
      </c>
      <c r="J2323" cm="1">
        <f t="array" ref="J2323">_xlfn.IFS((AND(I2323=1,D2323=D2322,E2323=E2322)),J2322+1,(AND(I2323=0,D2323=D2322,E2323=E2322)),J2322,TRUE,1)</f>
        <v>6</v>
      </c>
    </row>
    <row r="2324" spans="1:10" x14ac:dyDescent="0.2">
      <c r="A2324" s="8" t="s">
        <v>2648</v>
      </c>
      <c r="B2324" s="6">
        <v>6.5</v>
      </c>
      <c r="C2324" s="8"/>
      <c r="D2324">
        <v>10</v>
      </c>
      <c r="E2324">
        <v>13</v>
      </c>
      <c r="F2324">
        <v>7</v>
      </c>
      <c r="G2324">
        <v>0</v>
      </c>
      <c r="H2324" t="b">
        <f t="shared" si="72"/>
        <v>1</v>
      </c>
      <c r="I2324">
        <f t="shared" si="73"/>
        <v>0</v>
      </c>
      <c r="J2324" cm="1">
        <f t="array" ref="J2324">_xlfn.IFS((AND(I2324=1,D2324=D2323,E2324=E2323)),J2323+1,(AND(I2324=0,D2324=D2323,E2324=E2323)),J2323,TRUE,1)</f>
        <v>6</v>
      </c>
    </row>
    <row r="2325" spans="1:10" x14ac:dyDescent="0.2">
      <c r="A2325" s="8" t="s">
        <v>3026</v>
      </c>
      <c r="B2325" s="6">
        <v>13.1</v>
      </c>
      <c r="C2325" s="8" t="s">
        <v>3027</v>
      </c>
      <c r="D2325">
        <v>10</v>
      </c>
      <c r="E2325">
        <v>13</v>
      </c>
      <c r="F2325">
        <v>8</v>
      </c>
      <c r="G2325">
        <v>0</v>
      </c>
      <c r="H2325" t="b">
        <f t="shared" si="72"/>
        <v>0</v>
      </c>
      <c r="I2325">
        <f t="shared" si="73"/>
        <v>1</v>
      </c>
      <c r="J2325" cm="1">
        <f t="array" ref="J2325">_xlfn.IFS((AND(I2325=1,D2325=D2324,E2325=E2324)),J2324+1,(AND(I2325=0,D2325=D2324,E2325=E2324)),J2324,TRUE,1)</f>
        <v>7</v>
      </c>
    </row>
    <row r="2326" spans="1:10" x14ac:dyDescent="0.2">
      <c r="A2326" s="8" t="s">
        <v>3491</v>
      </c>
      <c r="B2326" s="6">
        <v>5.25</v>
      </c>
      <c r="C2326" s="8" t="s">
        <v>3492</v>
      </c>
      <c r="D2326">
        <v>10</v>
      </c>
      <c r="E2326">
        <v>13</v>
      </c>
      <c r="F2326">
        <v>9</v>
      </c>
      <c r="G2326">
        <v>1</v>
      </c>
      <c r="H2326" t="b">
        <f t="shared" si="72"/>
        <v>0</v>
      </c>
      <c r="I2326">
        <f t="shared" si="73"/>
        <v>1</v>
      </c>
      <c r="J2326" cm="1">
        <f t="array" ref="J2326">_xlfn.IFS((AND(I2326=1,D2326=D2325,E2326=E2325)),J2325+1,(AND(I2326=0,D2326=D2325,E2326=E2325)),J2325,TRUE,1)</f>
        <v>8</v>
      </c>
    </row>
    <row r="2327" spans="1:10" x14ac:dyDescent="0.2">
      <c r="A2327" s="8" t="s">
        <v>357</v>
      </c>
      <c r="B2327" s="6">
        <v>3.1</v>
      </c>
      <c r="C2327" s="8" t="s">
        <v>358</v>
      </c>
      <c r="D2327">
        <v>10</v>
      </c>
      <c r="E2327">
        <v>14</v>
      </c>
      <c r="F2327">
        <v>1</v>
      </c>
      <c r="G2327">
        <v>0</v>
      </c>
      <c r="H2327" t="b">
        <f t="shared" si="72"/>
        <v>0</v>
      </c>
      <c r="I2327">
        <f t="shared" si="73"/>
        <v>1</v>
      </c>
      <c r="J2327" cm="1">
        <f t="array" ref="J2327">_xlfn.IFS((AND(I2327=1,D2327=D2326,E2327=E2326)),J2326+1,(AND(I2327=0,D2327=D2326,E2327=E2326)),J2326,TRUE,1)</f>
        <v>1</v>
      </c>
    </row>
    <row r="2328" spans="1:10" x14ac:dyDescent="0.2">
      <c r="A2328" s="9">
        <v>41561</v>
      </c>
      <c r="B2328" s="6">
        <v>5.38</v>
      </c>
      <c r="C2328" s="8" t="s">
        <v>688</v>
      </c>
      <c r="D2328">
        <v>10</v>
      </c>
      <c r="E2328">
        <v>14</v>
      </c>
      <c r="F2328">
        <v>2</v>
      </c>
      <c r="G2328">
        <v>0</v>
      </c>
      <c r="H2328" t="b">
        <f t="shared" si="72"/>
        <v>0</v>
      </c>
      <c r="I2328">
        <f t="shared" si="73"/>
        <v>1</v>
      </c>
      <c r="J2328" cm="1">
        <f t="array" ref="J2328">_xlfn.IFS((AND(I2328=1,D2328=D2327,E2328=E2327)),J2327+1,(AND(I2328=0,D2328=D2327,E2328=E2327)),J2327,TRUE,1)</f>
        <v>2</v>
      </c>
    </row>
    <row r="2329" spans="1:10" x14ac:dyDescent="0.2">
      <c r="A2329" s="9">
        <v>41926</v>
      </c>
      <c r="B2329" s="6">
        <v>3.1</v>
      </c>
      <c r="C2329" s="8" t="s">
        <v>548</v>
      </c>
      <c r="D2329">
        <v>10</v>
      </c>
      <c r="E2329">
        <v>14</v>
      </c>
      <c r="F2329">
        <v>3</v>
      </c>
      <c r="G2329">
        <v>0</v>
      </c>
      <c r="H2329" t="b">
        <f t="shared" si="72"/>
        <v>0</v>
      </c>
      <c r="I2329">
        <f t="shared" si="73"/>
        <v>1</v>
      </c>
      <c r="J2329" cm="1">
        <f t="array" ref="J2329">_xlfn.IFS((AND(I2329=1,D2329=D2328,E2329=E2328)),J2328+1,(AND(I2329=0,D2329=D2328,E2329=E2328)),J2328,TRUE,1)</f>
        <v>3</v>
      </c>
    </row>
    <row r="2330" spans="1:10" x14ac:dyDescent="0.2">
      <c r="A2330" s="8" t="s">
        <v>1202</v>
      </c>
      <c r="B2330" s="6">
        <v>9.6</v>
      </c>
      <c r="C2330" s="8" t="s">
        <v>1094</v>
      </c>
      <c r="D2330">
        <v>10</v>
      </c>
      <c r="E2330">
        <v>14</v>
      </c>
      <c r="F2330">
        <v>4</v>
      </c>
      <c r="G2330">
        <v>0</v>
      </c>
      <c r="H2330" t="b">
        <f t="shared" si="72"/>
        <v>0</v>
      </c>
      <c r="I2330">
        <f t="shared" si="73"/>
        <v>1</v>
      </c>
      <c r="J2330" cm="1">
        <f t="array" ref="J2330">_xlfn.IFS((AND(I2330=1,D2330=D2329,E2330=E2329)),J2329+1,(AND(I2330=0,D2330=D2329,E2330=E2329)),J2329,TRUE,1)</f>
        <v>4</v>
      </c>
    </row>
    <row r="2331" spans="1:10" x14ac:dyDescent="0.2">
      <c r="A2331" s="8" t="s">
        <v>1676</v>
      </c>
      <c r="B2331" s="6">
        <v>6.25</v>
      </c>
      <c r="C2331" s="8" t="s">
        <v>1677</v>
      </c>
      <c r="D2331">
        <v>10</v>
      </c>
      <c r="E2331">
        <v>14</v>
      </c>
      <c r="F2331">
        <v>5</v>
      </c>
      <c r="G2331">
        <v>0</v>
      </c>
      <c r="H2331" t="b">
        <f t="shared" si="72"/>
        <v>0</v>
      </c>
      <c r="I2331">
        <f t="shared" si="73"/>
        <v>1</v>
      </c>
      <c r="J2331" cm="1">
        <f t="array" ref="J2331">_xlfn.IFS((AND(I2331=1,D2331=D2330,E2331=E2330)),J2330+1,(AND(I2331=0,D2331=D2330,E2331=E2330)),J2330,TRUE,1)</f>
        <v>5</v>
      </c>
    </row>
    <row r="2332" spans="1:10" x14ac:dyDescent="0.2">
      <c r="A2332" s="8" t="s">
        <v>2147</v>
      </c>
      <c r="B2332" s="6">
        <v>4.97</v>
      </c>
      <c r="C2332" s="8" t="s">
        <v>2148</v>
      </c>
      <c r="D2332">
        <v>10</v>
      </c>
      <c r="E2332">
        <v>14</v>
      </c>
      <c r="F2332">
        <v>6</v>
      </c>
      <c r="G2332">
        <v>0</v>
      </c>
      <c r="H2332" t="b">
        <f t="shared" si="72"/>
        <v>0</v>
      </c>
      <c r="I2332">
        <f t="shared" si="73"/>
        <v>1</v>
      </c>
      <c r="J2332" cm="1">
        <f t="array" ref="J2332">_xlfn.IFS((AND(I2332=1,D2332=D2331,E2332=E2331)),J2331+1,(AND(I2332=0,D2332=D2331,E2332=E2331)),J2331,TRUE,1)</f>
        <v>6</v>
      </c>
    </row>
    <row r="2333" spans="1:10" x14ac:dyDescent="0.2">
      <c r="A2333" s="8" t="s">
        <v>2147</v>
      </c>
      <c r="B2333" s="6">
        <v>4.8499999999999996</v>
      </c>
      <c r="C2333" s="8"/>
      <c r="D2333">
        <v>10</v>
      </c>
      <c r="E2333">
        <v>14</v>
      </c>
      <c r="F2333">
        <v>7</v>
      </c>
      <c r="G2333">
        <v>0</v>
      </c>
      <c r="H2333" t="b">
        <f t="shared" si="72"/>
        <v>1</v>
      </c>
      <c r="I2333">
        <f t="shared" si="73"/>
        <v>0</v>
      </c>
      <c r="J2333" cm="1">
        <f t="array" ref="J2333">_xlfn.IFS((AND(I2333=1,D2333=D2332,E2333=E2332)),J2332+1,(AND(I2333=0,D2333=D2332,E2333=E2332)),J2332,TRUE,1)</f>
        <v>6</v>
      </c>
    </row>
    <row r="2334" spans="1:10" x14ac:dyDescent="0.2">
      <c r="A2334" s="8" t="s">
        <v>2650</v>
      </c>
      <c r="B2334" s="6">
        <v>5.5</v>
      </c>
      <c r="C2334" s="8"/>
      <c r="D2334">
        <v>10</v>
      </c>
      <c r="E2334">
        <v>14</v>
      </c>
      <c r="F2334">
        <v>8</v>
      </c>
      <c r="G2334">
        <v>0</v>
      </c>
      <c r="H2334" t="b">
        <f t="shared" si="72"/>
        <v>0</v>
      </c>
      <c r="I2334">
        <f t="shared" si="73"/>
        <v>1</v>
      </c>
      <c r="J2334" cm="1">
        <f t="array" ref="J2334">_xlfn.IFS((AND(I2334=1,D2334=D2333,E2334=E2333)),J2333+1,(AND(I2334=0,D2334=D2333,E2334=E2333)),J2333,TRUE,1)</f>
        <v>7</v>
      </c>
    </row>
    <row r="2335" spans="1:10" x14ac:dyDescent="0.2">
      <c r="A2335" s="8" t="s">
        <v>3028</v>
      </c>
      <c r="B2335" s="6">
        <v>4.68</v>
      </c>
      <c r="C2335" s="8" t="s">
        <v>840</v>
      </c>
      <c r="D2335">
        <v>10</v>
      </c>
      <c r="E2335">
        <v>14</v>
      </c>
      <c r="F2335">
        <v>9</v>
      </c>
      <c r="G2335">
        <v>0</v>
      </c>
      <c r="H2335" t="b">
        <f t="shared" si="72"/>
        <v>0</v>
      </c>
      <c r="I2335">
        <f t="shared" si="73"/>
        <v>1</v>
      </c>
      <c r="J2335" cm="1">
        <f t="array" ref="J2335">_xlfn.IFS((AND(I2335=1,D2335=D2334,E2335=E2334)),J2334+1,(AND(I2335=0,D2335=D2334,E2335=E2334)),J2334,TRUE,1)</f>
        <v>8</v>
      </c>
    </row>
    <row r="2336" spans="1:10" x14ac:dyDescent="0.2">
      <c r="A2336" s="8" t="s">
        <v>3490</v>
      </c>
      <c r="B2336" s="6">
        <v>10.17</v>
      </c>
      <c r="C2336" s="8" t="s">
        <v>3493</v>
      </c>
      <c r="D2336">
        <v>10</v>
      </c>
      <c r="E2336">
        <v>14</v>
      </c>
      <c r="F2336">
        <v>10</v>
      </c>
      <c r="G2336">
        <v>1</v>
      </c>
      <c r="H2336" t="b">
        <f t="shared" si="72"/>
        <v>0</v>
      </c>
      <c r="I2336">
        <f t="shared" si="73"/>
        <v>1</v>
      </c>
      <c r="J2336" cm="1">
        <f t="array" ref="J2336">_xlfn.IFS((AND(I2336=1,D2336=D2335,E2336=E2335)),J2335+1,(AND(I2336=0,D2336=D2335,E2336=E2335)),J2335,TRUE,1)</f>
        <v>9</v>
      </c>
    </row>
    <row r="2337" spans="1:10" x14ac:dyDescent="0.2">
      <c r="A2337" s="8" t="s">
        <v>160</v>
      </c>
      <c r="B2337" s="6">
        <v>3.1</v>
      </c>
      <c r="C2337" s="8" t="s">
        <v>161</v>
      </c>
      <c r="D2337">
        <v>10</v>
      </c>
      <c r="E2337">
        <v>15</v>
      </c>
      <c r="F2337">
        <v>1</v>
      </c>
      <c r="G2337">
        <v>0</v>
      </c>
      <c r="H2337" t="b">
        <f t="shared" si="72"/>
        <v>0</v>
      </c>
      <c r="I2337">
        <f t="shared" si="73"/>
        <v>1</v>
      </c>
      <c r="J2337" cm="1">
        <f t="array" ref="J2337">_xlfn.IFS((AND(I2337=1,D2337=D2336,E2337=E2336)),J2336+1,(AND(I2337=0,D2337=D2336,E2337=E2336)),J2336,TRUE,1)</f>
        <v>1</v>
      </c>
    </row>
    <row r="2338" spans="1:10" x14ac:dyDescent="0.2">
      <c r="A2338" s="9">
        <v>41197</v>
      </c>
      <c r="B2338" s="6">
        <v>2.93</v>
      </c>
      <c r="C2338" s="8" t="s">
        <v>566</v>
      </c>
      <c r="D2338">
        <v>10</v>
      </c>
      <c r="E2338">
        <v>15</v>
      </c>
      <c r="F2338">
        <v>2</v>
      </c>
      <c r="G2338">
        <v>0</v>
      </c>
      <c r="H2338" t="b">
        <f t="shared" si="72"/>
        <v>0</v>
      </c>
      <c r="I2338">
        <f t="shared" si="73"/>
        <v>1</v>
      </c>
      <c r="J2338" cm="1">
        <f t="array" ref="J2338">_xlfn.IFS((AND(I2338=1,D2338=D2337,E2338=E2337)),J2337+1,(AND(I2338=0,D2338=D2337,E2338=E2337)),J2337,TRUE,1)</f>
        <v>2</v>
      </c>
    </row>
    <row r="2339" spans="1:10" x14ac:dyDescent="0.2">
      <c r="A2339" s="9">
        <v>41562</v>
      </c>
      <c r="B2339" s="6">
        <v>3.41</v>
      </c>
      <c r="C2339" s="8" t="s">
        <v>53</v>
      </c>
      <c r="D2339">
        <v>10</v>
      </c>
      <c r="E2339">
        <v>15</v>
      </c>
      <c r="F2339">
        <v>3</v>
      </c>
      <c r="G2339">
        <v>0</v>
      </c>
      <c r="H2339" t="b">
        <f t="shared" si="72"/>
        <v>0</v>
      </c>
      <c r="I2339">
        <f t="shared" si="73"/>
        <v>1</v>
      </c>
      <c r="J2339" cm="1">
        <f t="array" ref="J2339">_xlfn.IFS((AND(I2339=1,D2339=D2338,E2339=E2338)),J2338+1,(AND(I2339=0,D2339=D2338,E2339=E2338)),J2338,TRUE,1)</f>
        <v>3</v>
      </c>
    </row>
    <row r="2340" spans="1:10" x14ac:dyDescent="0.2">
      <c r="A2340" s="9">
        <v>41927</v>
      </c>
      <c r="B2340" s="6">
        <v>4.92</v>
      </c>
      <c r="C2340" s="8" t="s">
        <v>833</v>
      </c>
      <c r="D2340">
        <v>10</v>
      </c>
      <c r="E2340">
        <v>15</v>
      </c>
      <c r="F2340">
        <v>4</v>
      </c>
      <c r="G2340">
        <v>0</v>
      </c>
      <c r="H2340" t="b">
        <f t="shared" si="72"/>
        <v>0</v>
      </c>
      <c r="I2340">
        <f t="shared" si="73"/>
        <v>1</v>
      </c>
      <c r="J2340" cm="1">
        <f t="array" ref="J2340">_xlfn.IFS((AND(I2340=1,D2340=D2339,E2340=E2339)),J2339+1,(AND(I2340=0,D2340=D2339,E2340=E2339)),J2339,TRUE,1)</f>
        <v>4</v>
      </c>
    </row>
    <row r="2341" spans="1:10" x14ac:dyDescent="0.2">
      <c r="A2341" s="8" t="s">
        <v>1203</v>
      </c>
      <c r="B2341" s="6">
        <v>7.93</v>
      </c>
      <c r="C2341" s="8" t="s">
        <v>1204</v>
      </c>
      <c r="D2341">
        <v>10</v>
      </c>
      <c r="E2341">
        <v>15</v>
      </c>
      <c r="F2341">
        <v>5</v>
      </c>
      <c r="G2341">
        <v>0</v>
      </c>
      <c r="H2341" t="b">
        <f t="shared" si="72"/>
        <v>0</v>
      </c>
      <c r="I2341">
        <f t="shared" si="73"/>
        <v>1</v>
      </c>
      <c r="J2341" cm="1">
        <f t="array" ref="J2341">_xlfn.IFS((AND(I2341=1,D2341=D2340,E2341=E2340)),J2340+1,(AND(I2341=0,D2341=D2340,E2341=E2340)),J2340,TRUE,1)</f>
        <v>5</v>
      </c>
    </row>
    <row r="2342" spans="1:10" x14ac:dyDescent="0.2">
      <c r="A2342" s="8" t="s">
        <v>1678</v>
      </c>
      <c r="B2342" s="6">
        <v>4.97</v>
      </c>
      <c r="C2342" s="8" t="s">
        <v>663</v>
      </c>
      <c r="D2342">
        <v>10</v>
      </c>
      <c r="E2342">
        <v>15</v>
      </c>
      <c r="F2342">
        <v>6</v>
      </c>
      <c r="G2342">
        <v>0</v>
      </c>
      <c r="H2342" t="b">
        <f t="shared" si="72"/>
        <v>0</v>
      </c>
      <c r="I2342">
        <f t="shared" si="73"/>
        <v>1</v>
      </c>
      <c r="J2342" cm="1">
        <f t="array" ref="J2342">_xlfn.IFS((AND(I2342=1,D2342=D2341,E2342=E2341)),J2341+1,(AND(I2342=0,D2342=D2341,E2342=E2341)),J2341,TRUE,1)</f>
        <v>6</v>
      </c>
    </row>
    <row r="2343" spans="1:10" x14ac:dyDescent="0.2">
      <c r="A2343" s="8" t="s">
        <v>1678</v>
      </c>
      <c r="B2343" s="6">
        <v>4.7</v>
      </c>
      <c r="C2343" s="8"/>
      <c r="D2343">
        <v>10</v>
      </c>
      <c r="E2343">
        <v>15</v>
      </c>
      <c r="F2343">
        <v>7</v>
      </c>
      <c r="G2343">
        <v>0</v>
      </c>
      <c r="H2343" t="b">
        <f t="shared" si="72"/>
        <v>1</v>
      </c>
      <c r="I2343">
        <f t="shared" si="73"/>
        <v>0</v>
      </c>
      <c r="J2343" cm="1">
        <f t="array" ref="J2343">_xlfn.IFS((AND(I2343=1,D2343=D2342,E2343=E2342)),J2342+1,(AND(I2343=0,D2343=D2342,E2343=E2342)),J2342,TRUE,1)</f>
        <v>6</v>
      </c>
    </row>
    <row r="2344" spans="1:10" x14ac:dyDescent="0.2">
      <c r="A2344" s="8" t="s">
        <v>2651</v>
      </c>
      <c r="B2344" s="6">
        <v>10.119999999999999</v>
      </c>
      <c r="C2344" s="8"/>
      <c r="D2344">
        <v>10</v>
      </c>
      <c r="E2344">
        <v>15</v>
      </c>
      <c r="F2344">
        <v>8</v>
      </c>
      <c r="G2344">
        <v>0</v>
      </c>
      <c r="H2344" t="b">
        <f t="shared" si="72"/>
        <v>0</v>
      </c>
      <c r="I2344">
        <f t="shared" si="73"/>
        <v>1</v>
      </c>
      <c r="J2344" cm="1">
        <f t="array" ref="J2344">_xlfn.IFS((AND(I2344=1,D2344=D2343,E2344=E2343)),J2343+1,(AND(I2344=0,D2344=D2343,E2344=E2343)),J2343,TRUE,1)</f>
        <v>7</v>
      </c>
    </row>
    <row r="2345" spans="1:10" x14ac:dyDescent="0.2">
      <c r="A2345" s="8" t="s">
        <v>3029</v>
      </c>
      <c r="B2345" s="6">
        <v>8.02</v>
      </c>
      <c r="C2345" s="8" t="s">
        <v>3030</v>
      </c>
      <c r="D2345">
        <v>10</v>
      </c>
      <c r="E2345">
        <v>15</v>
      </c>
      <c r="F2345">
        <v>9</v>
      </c>
      <c r="G2345">
        <v>0</v>
      </c>
      <c r="H2345" t="b">
        <f t="shared" si="72"/>
        <v>0</v>
      </c>
      <c r="I2345">
        <f t="shared" si="73"/>
        <v>1</v>
      </c>
      <c r="J2345" cm="1">
        <f t="array" ref="J2345">_xlfn.IFS((AND(I2345=1,D2345=D2344,E2345=E2344)),J2344+1,(AND(I2345=0,D2345=D2344,E2345=E2344)),J2344,TRUE,1)</f>
        <v>8</v>
      </c>
    </row>
    <row r="2346" spans="1:10" x14ac:dyDescent="0.2">
      <c r="A2346" s="8" t="s">
        <v>3494</v>
      </c>
      <c r="B2346" s="6">
        <v>5.13</v>
      </c>
      <c r="C2346" s="8" t="s">
        <v>569</v>
      </c>
      <c r="D2346">
        <v>10</v>
      </c>
      <c r="E2346">
        <v>15</v>
      </c>
      <c r="F2346">
        <v>10</v>
      </c>
      <c r="G2346">
        <v>0</v>
      </c>
      <c r="H2346" t="b">
        <f t="shared" si="72"/>
        <v>0</v>
      </c>
      <c r="I2346">
        <f t="shared" si="73"/>
        <v>1</v>
      </c>
      <c r="J2346" cm="1">
        <f t="array" ref="J2346">_xlfn.IFS((AND(I2346=1,D2346=D2345,E2346=E2345)),J2345+1,(AND(I2346=0,D2346=D2345,E2346=E2345)),J2345,TRUE,1)</f>
        <v>9</v>
      </c>
    </row>
    <row r="2347" spans="1:10" x14ac:dyDescent="0.2">
      <c r="A2347" s="8" t="s">
        <v>3494</v>
      </c>
      <c r="B2347" s="6">
        <v>5.01</v>
      </c>
      <c r="C2347" s="8" t="s">
        <v>64</v>
      </c>
      <c r="D2347">
        <v>10</v>
      </c>
      <c r="E2347">
        <v>15</v>
      </c>
      <c r="F2347">
        <v>11</v>
      </c>
      <c r="G2347">
        <v>1</v>
      </c>
      <c r="H2347" t="b">
        <f t="shared" si="72"/>
        <v>1</v>
      </c>
      <c r="I2347">
        <f t="shared" si="73"/>
        <v>0</v>
      </c>
      <c r="J2347" cm="1">
        <f t="array" ref="J2347">_xlfn.IFS((AND(I2347=1,D2347=D2346,E2347=E2346)),J2346+1,(AND(I2347=0,D2347=D2346,E2347=E2346)),J2346,TRUE,1)</f>
        <v>9</v>
      </c>
    </row>
    <row r="2348" spans="1:10" x14ac:dyDescent="0.2">
      <c r="A2348" s="9">
        <v>41198</v>
      </c>
      <c r="B2348" s="6">
        <v>3.1</v>
      </c>
      <c r="C2348" s="8" t="s">
        <v>553</v>
      </c>
      <c r="D2348">
        <v>10</v>
      </c>
      <c r="E2348">
        <v>16</v>
      </c>
      <c r="F2348">
        <v>1</v>
      </c>
      <c r="G2348">
        <v>0</v>
      </c>
      <c r="H2348" t="b">
        <f t="shared" si="72"/>
        <v>0</v>
      </c>
      <c r="I2348">
        <f t="shared" si="73"/>
        <v>1</v>
      </c>
      <c r="J2348" cm="1">
        <f t="array" ref="J2348">_xlfn.IFS((AND(I2348=1,D2348=D2347,E2348=E2347)),J2347+1,(AND(I2348=0,D2348=D2347,E2348=E2347)),J2347,TRUE,1)</f>
        <v>1</v>
      </c>
    </row>
    <row r="2349" spans="1:10" x14ac:dyDescent="0.2">
      <c r="A2349" s="9">
        <v>41563</v>
      </c>
      <c r="B2349" s="6">
        <v>2.65</v>
      </c>
      <c r="C2349" s="8" t="s">
        <v>334</v>
      </c>
      <c r="D2349">
        <v>10</v>
      </c>
      <c r="E2349">
        <v>16</v>
      </c>
      <c r="F2349">
        <v>2</v>
      </c>
      <c r="G2349">
        <v>0</v>
      </c>
      <c r="H2349" t="b">
        <f t="shared" si="72"/>
        <v>0</v>
      </c>
      <c r="I2349">
        <f t="shared" si="73"/>
        <v>1</v>
      </c>
      <c r="J2349" cm="1">
        <f t="array" ref="J2349">_xlfn.IFS((AND(I2349=1,D2349=D2348,E2349=E2348)),J2348+1,(AND(I2349=0,D2349=D2348,E2349=E2348)),J2348,TRUE,1)</f>
        <v>2</v>
      </c>
    </row>
    <row r="2350" spans="1:10" x14ac:dyDescent="0.2">
      <c r="A2350" s="9">
        <v>41928</v>
      </c>
      <c r="B2350" s="6">
        <v>5.04</v>
      </c>
      <c r="C2350" s="8" t="s">
        <v>791</v>
      </c>
      <c r="D2350">
        <v>10</v>
      </c>
      <c r="E2350">
        <v>16</v>
      </c>
      <c r="F2350">
        <v>3</v>
      </c>
      <c r="G2350">
        <v>0</v>
      </c>
      <c r="H2350" t="b">
        <f t="shared" si="72"/>
        <v>0</v>
      </c>
      <c r="I2350">
        <f t="shared" si="73"/>
        <v>1</v>
      </c>
      <c r="J2350" cm="1">
        <f t="array" ref="J2350">_xlfn.IFS((AND(I2350=1,D2350=D2349,E2350=E2349)),J2349+1,(AND(I2350=0,D2350=D2349,E2350=E2349)),J2349,TRUE,1)</f>
        <v>3</v>
      </c>
    </row>
    <row r="2351" spans="1:10" x14ac:dyDescent="0.2">
      <c r="A2351" s="8" t="s">
        <v>1205</v>
      </c>
      <c r="B2351" s="6">
        <v>3.5</v>
      </c>
      <c r="C2351" s="8" t="s">
        <v>1206</v>
      </c>
      <c r="D2351">
        <v>10</v>
      </c>
      <c r="E2351">
        <v>16</v>
      </c>
      <c r="F2351">
        <v>4</v>
      </c>
      <c r="G2351">
        <v>0</v>
      </c>
      <c r="H2351" t="b">
        <f t="shared" si="72"/>
        <v>0</v>
      </c>
      <c r="I2351">
        <f t="shared" si="73"/>
        <v>1</v>
      </c>
      <c r="J2351" cm="1">
        <f t="array" ref="J2351">_xlfn.IFS((AND(I2351=1,D2351=D2350,E2351=E2350)),J2350+1,(AND(I2351=0,D2351=D2350,E2351=E2350)),J2350,TRUE,1)</f>
        <v>4</v>
      </c>
    </row>
    <row r="2352" spans="1:10" x14ac:dyDescent="0.2">
      <c r="A2352" s="8" t="s">
        <v>1679</v>
      </c>
      <c r="B2352" s="6">
        <v>12.1</v>
      </c>
      <c r="C2352" s="8" t="s">
        <v>830</v>
      </c>
      <c r="D2352">
        <v>10</v>
      </c>
      <c r="E2352">
        <v>16</v>
      </c>
      <c r="F2352">
        <v>5</v>
      </c>
      <c r="G2352">
        <v>0</v>
      </c>
      <c r="H2352" t="b">
        <f t="shared" si="72"/>
        <v>0</v>
      </c>
      <c r="I2352">
        <f t="shared" si="73"/>
        <v>1</v>
      </c>
      <c r="J2352" cm="1">
        <f t="array" ref="J2352">_xlfn.IFS((AND(I2352=1,D2352=D2351,E2352=E2351)),J2351+1,(AND(I2352=0,D2352=D2351,E2352=E2351)),J2351,TRUE,1)</f>
        <v>5</v>
      </c>
    </row>
    <row r="2353" spans="1:10" x14ac:dyDescent="0.2">
      <c r="A2353" s="8" t="s">
        <v>2149</v>
      </c>
      <c r="B2353" s="6">
        <v>11.19</v>
      </c>
      <c r="C2353" s="8" t="s">
        <v>2150</v>
      </c>
      <c r="D2353">
        <v>10</v>
      </c>
      <c r="E2353">
        <v>16</v>
      </c>
      <c r="F2353">
        <v>6</v>
      </c>
      <c r="G2353">
        <v>0</v>
      </c>
      <c r="H2353" t="b">
        <f t="shared" si="72"/>
        <v>0</v>
      </c>
      <c r="I2353">
        <f t="shared" si="73"/>
        <v>1</v>
      </c>
      <c r="J2353" cm="1">
        <f t="array" ref="J2353">_xlfn.IFS((AND(I2353=1,D2353=D2352,E2353=E2352)),J2352+1,(AND(I2353=0,D2353=D2352,E2353=E2352)),J2352,TRUE,1)</f>
        <v>6</v>
      </c>
    </row>
    <row r="2354" spans="1:10" x14ac:dyDescent="0.2">
      <c r="A2354" s="8" t="s">
        <v>2652</v>
      </c>
      <c r="B2354" s="6">
        <v>10</v>
      </c>
      <c r="C2354" s="8"/>
      <c r="D2354">
        <v>10</v>
      </c>
      <c r="E2354">
        <v>16</v>
      </c>
      <c r="F2354">
        <v>7</v>
      </c>
      <c r="G2354">
        <v>0</v>
      </c>
      <c r="H2354" t="b">
        <f t="shared" si="72"/>
        <v>0</v>
      </c>
      <c r="I2354">
        <f t="shared" si="73"/>
        <v>1</v>
      </c>
      <c r="J2354" cm="1">
        <f t="array" ref="J2354">_xlfn.IFS((AND(I2354=1,D2354=D2353,E2354=E2353)),J2353+1,(AND(I2354=0,D2354=D2353,E2354=E2353)),J2353,TRUE,1)</f>
        <v>7</v>
      </c>
    </row>
    <row r="2355" spans="1:10" x14ac:dyDescent="0.2">
      <c r="A2355" s="8" t="s">
        <v>3031</v>
      </c>
      <c r="B2355" s="6">
        <v>11.84</v>
      </c>
      <c r="C2355" s="8"/>
      <c r="D2355">
        <v>10</v>
      </c>
      <c r="E2355">
        <v>16</v>
      </c>
      <c r="F2355">
        <v>8</v>
      </c>
      <c r="G2355">
        <v>0</v>
      </c>
      <c r="H2355" t="b">
        <f t="shared" si="72"/>
        <v>0</v>
      </c>
      <c r="I2355">
        <f t="shared" si="73"/>
        <v>1</v>
      </c>
      <c r="J2355" cm="1">
        <f t="array" ref="J2355">_xlfn.IFS((AND(I2355=1,D2355=D2354,E2355=E2354)),J2354+1,(AND(I2355=0,D2355=D2354,E2355=E2354)),J2354,TRUE,1)</f>
        <v>8</v>
      </c>
    </row>
    <row r="2356" spans="1:10" x14ac:dyDescent="0.2">
      <c r="A2356" s="8" t="s">
        <v>3495</v>
      </c>
      <c r="B2356" s="6">
        <v>10.06</v>
      </c>
      <c r="C2356" s="8" t="s">
        <v>3496</v>
      </c>
      <c r="D2356">
        <v>10</v>
      </c>
      <c r="E2356">
        <v>16</v>
      </c>
      <c r="F2356">
        <v>9</v>
      </c>
      <c r="G2356">
        <v>1</v>
      </c>
      <c r="H2356" t="b">
        <f t="shared" si="72"/>
        <v>0</v>
      </c>
      <c r="I2356">
        <f t="shared" si="73"/>
        <v>1</v>
      </c>
      <c r="J2356" cm="1">
        <f t="array" ref="J2356">_xlfn.IFS((AND(I2356=1,D2356=D2355,E2356=E2355)),J2355+1,(AND(I2356=0,D2356=D2355,E2356=E2355)),J2355,TRUE,1)</f>
        <v>9</v>
      </c>
    </row>
    <row r="2357" spans="1:10" x14ac:dyDescent="0.2">
      <c r="A2357" s="8" t="s">
        <v>359</v>
      </c>
      <c r="B2357" s="6">
        <v>5.57</v>
      </c>
      <c r="C2357" s="8" t="s">
        <v>360</v>
      </c>
      <c r="D2357">
        <v>10</v>
      </c>
      <c r="E2357">
        <v>17</v>
      </c>
      <c r="F2357">
        <v>1</v>
      </c>
      <c r="G2357">
        <v>0</v>
      </c>
      <c r="H2357" t="b">
        <f t="shared" si="72"/>
        <v>0</v>
      </c>
      <c r="I2357">
        <f t="shared" si="73"/>
        <v>1</v>
      </c>
      <c r="J2357" cm="1">
        <f t="array" ref="J2357">_xlfn.IFS((AND(I2357=1,D2357=D2356,E2357=E2356)),J2356+1,(AND(I2357=0,D2357=D2356,E2357=E2356)),J2356,TRUE,1)</f>
        <v>1</v>
      </c>
    </row>
    <row r="2358" spans="1:10" x14ac:dyDescent="0.2">
      <c r="A2358" s="9">
        <v>41564</v>
      </c>
      <c r="B2358" s="6">
        <v>3.65</v>
      </c>
      <c r="C2358" s="8" t="s">
        <v>689</v>
      </c>
      <c r="D2358">
        <v>10</v>
      </c>
      <c r="E2358">
        <v>17</v>
      </c>
      <c r="F2358">
        <v>2</v>
      </c>
      <c r="G2358">
        <v>0</v>
      </c>
      <c r="H2358" t="b">
        <f t="shared" si="72"/>
        <v>0</v>
      </c>
      <c r="I2358">
        <f t="shared" si="73"/>
        <v>1</v>
      </c>
      <c r="J2358" cm="1">
        <f t="array" ref="J2358">_xlfn.IFS((AND(I2358=1,D2358=D2357,E2358=E2357)),J2357+1,(AND(I2358=0,D2358=D2357,E2358=E2357)),J2357,TRUE,1)</f>
        <v>2</v>
      </c>
    </row>
    <row r="2359" spans="1:10" x14ac:dyDescent="0.2">
      <c r="A2359" s="9">
        <v>41929</v>
      </c>
      <c r="B2359" s="6">
        <v>2.83</v>
      </c>
      <c r="C2359" s="8" t="s">
        <v>658</v>
      </c>
      <c r="D2359">
        <v>10</v>
      </c>
      <c r="E2359">
        <v>17</v>
      </c>
      <c r="F2359">
        <v>3</v>
      </c>
      <c r="G2359">
        <v>0</v>
      </c>
      <c r="H2359" t="b">
        <f t="shared" si="72"/>
        <v>0</v>
      </c>
      <c r="I2359">
        <f t="shared" si="73"/>
        <v>1</v>
      </c>
      <c r="J2359" cm="1">
        <f t="array" ref="J2359">_xlfn.IFS((AND(I2359=1,D2359=D2358,E2359=E2358)),J2358+1,(AND(I2359=0,D2359=D2358,E2359=E2358)),J2358,TRUE,1)</f>
        <v>3</v>
      </c>
    </row>
    <row r="2360" spans="1:10" x14ac:dyDescent="0.2">
      <c r="A2360" s="8" t="s">
        <v>1207</v>
      </c>
      <c r="B2360" s="6">
        <v>4.97</v>
      </c>
      <c r="C2360" s="8" t="s">
        <v>1208</v>
      </c>
      <c r="D2360">
        <v>10</v>
      </c>
      <c r="E2360">
        <v>17</v>
      </c>
      <c r="F2360">
        <v>4</v>
      </c>
      <c r="G2360">
        <v>0</v>
      </c>
      <c r="H2360" t="b">
        <f t="shared" si="72"/>
        <v>0</v>
      </c>
      <c r="I2360">
        <f t="shared" si="73"/>
        <v>1</v>
      </c>
      <c r="J2360" cm="1">
        <f t="array" ref="J2360">_xlfn.IFS((AND(I2360=1,D2360=D2359,E2360=E2359)),J2359+1,(AND(I2360=0,D2360=D2359,E2360=E2359)),J2359,TRUE,1)</f>
        <v>4</v>
      </c>
    </row>
    <row r="2361" spans="1:10" x14ac:dyDescent="0.2">
      <c r="A2361" s="8" t="s">
        <v>1207</v>
      </c>
      <c r="B2361" s="6">
        <v>4.8899999999999997</v>
      </c>
      <c r="C2361" s="8"/>
      <c r="D2361">
        <v>10</v>
      </c>
      <c r="E2361">
        <v>17</v>
      </c>
      <c r="F2361">
        <v>5</v>
      </c>
      <c r="G2361">
        <v>0</v>
      </c>
      <c r="H2361" t="b">
        <f t="shared" si="72"/>
        <v>1</v>
      </c>
      <c r="I2361">
        <f t="shared" si="73"/>
        <v>0</v>
      </c>
      <c r="J2361" cm="1">
        <f t="array" ref="J2361">_xlfn.IFS((AND(I2361=1,D2361=D2360,E2361=E2360)),J2360+1,(AND(I2361=0,D2361=D2360,E2361=E2360)),J2360,TRUE,1)</f>
        <v>4</v>
      </c>
    </row>
    <row r="2362" spans="1:10" x14ac:dyDescent="0.2">
      <c r="A2362" s="8" t="s">
        <v>2151</v>
      </c>
      <c r="B2362" s="6">
        <v>8</v>
      </c>
      <c r="C2362" s="8" t="s">
        <v>2152</v>
      </c>
      <c r="D2362">
        <v>10</v>
      </c>
      <c r="E2362">
        <v>17</v>
      </c>
      <c r="F2362">
        <v>6</v>
      </c>
      <c r="G2362">
        <v>0</v>
      </c>
      <c r="H2362" t="b">
        <f t="shared" si="72"/>
        <v>0</v>
      </c>
      <c r="I2362">
        <f t="shared" si="73"/>
        <v>1</v>
      </c>
      <c r="J2362" cm="1">
        <f t="array" ref="J2362">_xlfn.IFS((AND(I2362=1,D2362=D2361,E2362=E2361)),J2361+1,(AND(I2362=0,D2362=D2361,E2362=E2361)),J2361,TRUE,1)</f>
        <v>5</v>
      </c>
    </row>
    <row r="2363" spans="1:10" x14ac:dyDescent="0.2">
      <c r="A2363" s="8" t="s">
        <v>2653</v>
      </c>
      <c r="B2363" s="6">
        <v>11.22</v>
      </c>
      <c r="C2363" s="8"/>
      <c r="D2363">
        <v>10</v>
      </c>
      <c r="E2363">
        <v>17</v>
      </c>
      <c r="F2363">
        <v>7</v>
      </c>
      <c r="G2363">
        <v>0</v>
      </c>
      <c r="H2363" t="b">
        <f t="shared" si="72"/>
        <v>0</v>
      </c>
      <c r="I2363">
        <f t="shared" si="73"/>
        <v>1</v>
      </c>
      <c r="J2363" cm="1">
        <f t="array" ref="J2363">_xlfn.IFS((AND(I2363=1,D2363=D2362,E2363=E2362)),J2362+1,(AND(I2363=0,D2363=D2362,E2363=E2362)),J2362,TRUE,1)</f>
        <v>6</v>
      </c>
    </row>
    <row r="2364" spans="1:10" x14ac:dyDescent="0.2">
      <c r="A2364" s="8" t="s">
        <v>3032</v>
      </c>
      <c r="B2364" s="6">
        <v>6.04</v>
      </c>
      <c r="C2364" s="8" t="s">
        <v>3033</v>
      </c>
      <c r="D2364">
        <v>10</v>
      </c>
      <c r="E2364">
        <v>17</v>
      </c>
      <c r="F2364">
        <v>8</v>
      </c>
      <c r="G2364">
        <v>0</v>
      </c>
      <c r="H2364" t="b">
        <f t="shared" si="72"/>
        <v>0</v>
      </c>
      <c r="I2364">
        <f t="shared" si="73"/>
        <v>1</v>
      </c>
      <c r="J2364" cm="1">
        <f t="array" ref="J2364">_xlfn.IFS((AND(I2364=1,D2364=D2363,E2364=E2363)),J2363+1,(AND(I2364=0,D2364=D2363,E2364=E2363)),J2363,TRUE,1)</f>
        <v>7</v>
      </c>
    </row>
    <row r="2365" spans="1:10" x14ac:dyDescent="0.2">
      <c r="A2365" s="8" t="s">
        <v>3497</v>
      </c>
      <c r="B2365" s="6">
        <v>15.37</v>
      </c>
      <c r="C2365" s="8" t="s">
        <v>3498</v>
      </c>
      <c r="D2365">
        <v>10</v>
      </c>
      <c r="E2365">
        <v>17</v>
      </c>
      <c r="F2365">
        <v>9</v>
      </c>
      <c r="G2365">
        <v>1</v>
      </c>
      <c r="H2365" t="b">
        <f t="shared" si="72"/>
        <v>0</v>
      </c>
      <c r="I2365">
        <f t="shared" si="73"/>
        <v>1</v>
      </c>
      <c r="J2365" cm="1">
        <f t="array" ref="J2365">_xlfn.IFS((AND(I2365=1,D2365=D2364,E2365=E2364)),J2364+1,(AND(I2365=0,D2365=D2364,E2365=E2364)),J2364,TRUE,1)</f>
        <v>8</v>
      </c>
    </row>
    <row r="2366" spans="1:10" x14ac:dyDescent="0.2">
      <c r="A2366" s="8" t="s">
        <v>162</v>
      </c>
      <c r="B2366" s="6">
        <v>4.05</v>
      </c>
      <c r="C2366" s="8" t="s">
        <v>163</v>
      </c>
      <c r="D2366">
        <v>10</v>
      </c>
      <c r="E2366">
        <v>18</v>
      </c>
      <c r="F2366">
        <v>1</v>
      </c>
      <c r="G2366">
        <v>0</v>
      </c>
      <c r="H2366" t="b">
        <f t="shared" si="72"/>
        <v>0</v>
      </c>
      <c r="I2366">
        <f t="shared" si="73"/>
        <v>1</v>
      </c>
      <c r="J2366" cm="1">
        <f t="array" ref="J2366">_xlfn.IFS((AND(I2366=1,D2366=D2365,E2366=E2365)),J2365+1,(AND(I2366=0,D2366=D2365,E2366=E2365)),J2365,TRUE,1)</f>
        <v>1</v>
      </c>
    </row>
    <row r="2367" spans="1:10" x14ac:dyDescent="0.2">
      <c r="A2367" s="8" t="s">
        <v>361</v>
      </c>
      <c r="B2367" s="6">
        <v>8.6999999999999993</v>
      </c>
      <c r="C2367" s="8" t="s">
        <v>362</v>
      </c>
      <c r="D2367">
        <v>10</v>
      </c>
      <c r="E2367">
        <v>18</v>
      </c>
      <c r="F2367">
        <v>2</v>
      </c>
      <c r="G2367">
        <v>0</v>
      </c>
      <c r="H2367" t="b">
        <f t="shared" si="72"/>
        <v>0</v>
      </c>
      <c r="I2367">
        <f t="shared" si="73"/>
        <v>1</v>
      </c>
      <c r="J2367" cm="1">
        <f t="array" ref="J2367">_xlfn.IFS((AND(I2367=1,D2367=D2366,E2367=E2366)),J2366+1,(AND(I2367=0,D2367=D2366,E2367=E2366)),J2366,TRUE,1)</f>
        <v>2</v>
      </c>
    </row>
    <row r="2368" spans="1:10" x14ac:dyDescent="0.2">
      <c r="A2368" s="9">
        <v>41200</v>
      </c>
      <c r="B2368" s="6">
        <v>1.83</v>
      </c>
      <c r="C2368" s="8" t="s">
        <v>567</v>
      </c>
      <c r="D2368">
        <v>10</v>
      </c>
      <c r="E2368">
        <v>18</v>
      </c>
      <c r="F2368">
        <v>3</v>
      </c>
      <c r="G2368">
        <v>0</v>
      </c>
      <c r="H2368" t="b">
        <f t="shared" si="72"/>
        <v>0</v>
      </c>
      <c r="I2368">
        <f t="shared" si="73"/>
        <v>1</v>
      </c>
      <c r="J2368" cm="1">
        <f t="array" ref="J2368">_xlfn.IFS((AND(I2368=1,D2368=D2367,E2368=E2367)),J2367+1,(AND(I2368=0,D2368=D2367,E2368=E2367)),J2367,TRUE,1)</f>
        <v>3</v>
      </c>
    </row>
    <row r="2369" spans="1:10" x14ac:dyDescent="0.2">
      <c r="A2369" s="9">
        <v>41565</v>
      </c>
      <c r="B2369" s="6">
        <v>1.35</v>
      </c>
      <c r="C2369" s="8" t="s">
        <v>690</v>
      </c>
      <c r="D2369">
        <v>10</v>
      </c>
      <c r="E2369">
        <v>18</v>
      </c>
      <c r="F2369">
        <v>4</v>
      </c>
      <c r="G2369">
        <v>0</v>
      </c>
      <c r="H2369" t="b">
        <f t="shared" si="72"/>
        <v>0</v>
      </c>
      <c r="I2369">
        <f t="shared" si="73"/>
        <v>1</v>
      </c>
      <c r="J2369" cm="1">
        <f t="array" ref="J2369">_xlfn.IFS((AND(I2369=1,D2369=D2368,E2369=E2368)),J2368+1,(AND(I2369=0,D2369=D2368,E2369=E2368)),J2368,TRUE,1)</f>
        <v>4</v>
      </c>
    </row>
    <row r="2370" spans="1:10" x14ac:dyDescent="0.2">
      <c r="A2370" s="9">
        <v>41565</v>
      </c>
      <c r="B2370" s="6">
        <v>3.1</v>
      </c>
      <c r="C2370" s="8" t="s">
        <v>691</v>
      </c>
      <c r="D2370">
        <v>10</v>
      </c>
      <c r="E2370">
        <v>18</v>
      </c>
      <c r="F2370">
        <v>5</v>
      </c>
      <c r="G2370">
        <v>0</v>
      </c>
      <c r="H2370" t="b">
        <f t="shared" si="72"/>
        <v>1</v>
      </c>
      <c r="I2370">
        <f t="shared" si="73"/>
        <v>0</v>
      </c>
      <c r="J2370" cm="1">
        <f t="array" ref="J2370">_xlfn.IFS((AND(I2370=1,D2370=D2369,E2370=E2369)),J2369+1,(AND(I2370=0,D2370=D2369,E2370=E2369)),J2369,TRUE,1)</f>
        <v>4</v>
      </c>
    </row>
    <row r="2371" spans="1:10" x14ac:dyDescent="0.2">
      <c r="A2371" s="9">
        <v>41930</v>
      </c>
      <c r="B2371" s="6">
        <v>2.92</v>
      </c>
      <c r="C2371" s="8" t="s">
        <v>834</v>
      </c>
      <c r="D2371">
        <v>10</v>
      </c>
      <c r="E2371">
        <v>18</v>
      </c>
      <c r="F2371">
        <v>6</v>
      </c>
      <c r="G2371">
        <v>0</v>
      </c>
      <c r="H2371" t="b">
        <f t="shared" ref="H2371:H2434" si="74">EXACT(A2371,A2370)</f>
        <v>0</v>
      </c>
      <c r="I2371">
        <f t="shared" ref="I2371:I2434" si="75">IF(H2371=FALSE,1,0)</f>
        <v>1</v>
      </c>
      <c r="J2371" cm="1">
        <f t="array" ref="J2371">_xlfn.IFS((AND(I2371=1,D2371=D2370,E2371=E2370)),J2370+1,(AND(I2371=0,D2371=D2370,E2371=E2370)),J2370,TRUE,1)</f>
        <v>5</v>
      </c>
    </row>
    <row r="2372" spans="1:10" x14ac:dyDescent="0.2">
      <c r="A2372" s="8" t="s">
        <v>1209</v>
      </c>
      <c r="B2372" s="6">
        <v>10.130000000000001</v>
      </c>
      <c r="C2372" s="8" t="s">
        <v>1210</v>
      </c>
      <c r="D2372">
        <v>10</v>
      </c>
      <c r="E2372">
        <v>18</v>
      </c>
      <c r="F2372">
        <v>7</v>
      </c>
      <c r="G2372">
        <v>0</v>
      </c>
      <c r="H2372" t="b">
        <f t="shared" si="74"/>
        <v>0</v>
      </c>
      <c r="I2372">
        <f t="shared" si="75"/>
        <v>1</v>
      </c>
      <c r="J2372" cm="1">
        <f t="array" ref="J2372">_xlfn.IFS((AND(I2372=1,D2372=D2371,E2372=E2371)),J2371+1,(AND(I2372=0,D2372=D2371,E2372=E2371)),J2371,TRUE,1)</f>
        <v>6</v>
      </c>
    </row>
    <row r="2373" spans="1:10" x14ac:dyDescent="0.2">
      <c r="A2373" s="8" t="s">
        <v>1680</v>
      </c>
      <c r="B2373" s="6">
        <v>9</v>
      </c>
      <c r="C2373" s="8" t="s">
        <v>1681</v>
      </c>
      <c r="D2373">
        <v>10</v>
      </c>
      <c r="E2373">
        <v>18</v>
      </c>
      <c r="F2373">
        <v>8</v>
      </c>
      <c r="G2373">
        <v>0</v>
      </c>
      <c r="H2373" t="b">
        <f t="shared" si="74"/>
        <v>0</v>
      </c>
      <c r="I2373">
        <f t="shared" si="75"/>
        <v>1</v>
      </c>
      <c r="J2373" cm="1">
        <f t="array" ref="J2373">_xlfn.IFS((AND(I2373=1,D2373=D2372,E2373=E2372)),J2372+1,(AND(I2373=0,D2373=D2372,E2373=E2372)),J2372,TRUE,1)</f>
        <v>7</v>
      </c>
    </row>
    <row r="2374" spans="1:10" x14ac:dyDescent="0.2">
      <c r="A2374" s="8" t="s">
        <v>2153</v>
      </c>
      <c r="B2374" s="6">
        <v>8.85</v>
      </c>
      <c r="C2374" s="8"/>
      <c r="D2374">
        <v>10</v>
      </c>
      <c r="E2374">
        <v>18</v>
      </c>
      <c r="F2374">
        <v>9</v>
      </c>
      <c r="G2374">
        <v>0</v>
      </c>
      <c r="H2374" t="b">
        <f t="shared" si="74"/>
        <v>0</v>
      </c>
      <c r="I2374">
        <f t="shared" si="75"/>
        <v>1</v>
      </c>
      <c r="J2374" cm="1">
        <f t="array" ref="J2374">_xlfn.IFS((AND(I2374=1,D2374=D2373,E2374=E2373)),J2373+1,(AND(I2374=0,D2374=D2373,E2374=E2373)),J2373,TRUE,1)</f>
        <v>8</v>
      </c>
    </row>
    <row r="2375" spans="1:10" x14ac:dyDescent="0.2">
      <c r="A2375" s="8" t="s">
        <v>2654</v>
      </c>
      <c r="B2375" s="6">
        <v>4</v>
      </c>
      <c r="C2375" s="8"/>
      <c r="D2375">
        <v>10</v>
      </c>
      <c r="E2375">
        <v>18</v>
      </c>
      <c r="F2375">
        <v>10</v>
      </c>
      <c r="G2375">
        <v>0</v>
      </c>
      <c r="H2375" t="b">
        <f t="shared" si="74"/>
        <v>0</v>
      </c>
      <c r="I2375">
        <f t="shared" si="75"/>
        <v>1</v>
      </c>
      <c r="J2375" cm="1">
        <f t="array" ref="J2375">_xlfn.IFS((AND(I2375=1,D2375=D2374,E2375=E2374)),J2374+1,(AND(I2375=0,D2375=D2374,E2375=E2374)),J2374,TRUE,1)</f>
        <v>9</v>
      </c>
    </row>
    <row r="2376" spans="1:10" x14ac:dyDescent="0.2">
      <c r="A2376" s="8" t="s">
        <v>2654</v>
      </c>
      <c r="B2376" s="6">
        <v>11</v>
      </c>
      <c r="C2376" s="8"/>
      <c r="D2376">
        <v>10</v>
      </c>
      <c r="E2376">
        <v>18</v>
      </c>
      <c r="F2376">
        <v>11</v>
      </c>
      <c r="G2376">
        <v>0</v>
      </c>
      <c r="H2376" t="b">
        <f t="shared" si="74"/>
        <v>1</v>
      </c>
      <c r="I2376">
        <f t="shared" si="75"/>
        <v>0</v>
      </c>
      <c r="J2376" cm="1">
        <f t="array" ref="J2376">_xlfn.IFS((AND(I2376=1,D2376=D2375,E2376=E2375)),J2375+1,(AND(I2376=0,D2376=D2375,E2376=E2375)),J2375,TRUE,1)</f>
        <v>9</v>
      </c>
    </row>
    <row r="2377" spans="1:10" x14ac:dyDescent="0.2">
      <c r="A2377" s="8" t="s">
        <v>3034</v>
      </c>
      <c r="B2377" s="6">
        <v>5.14</v>
      </c>
      <c r="C2377" s="8" t="s">
        <v>3035</v>
      </c>
      <c r="D2377">
        <v>10</v>
      </c>
      <c r="E2377">
        <v>18</v>
      </c>
      <c r="F2377">
        <v>12</v>
      </c>
      <c r="G2377">
        <v>1</v>
      </c>
      <c r="H2377" t="b">
        <f t="shared" si="74"/>
        <v>0</v>
      </c>
      <c r="I2377">
        <f t="shared" si="75"/>
        <v>1</v>
      </c>
      <c r="J2377" cm="1">
        <f t="array" ref="J2377">_xlfn.IFS((AND(I2377=1,D2377=D2376,E2377=E2376)),J2376+1,(AND(I2377=0,D2377=D2376,E2377=E2376)),J2376,TRUE,1)</f>
        <v>10</v>
      </c>
    </row>
    <row r="2378" spans="1:10" x14ac:dyDescent="0.2">
      <c r="A2378" s="8" t="s">
        <v>164</v>
      </c>
      <c r="B2378" s="6">
        <v>2.54</v>
      </c>
      <c r="C2378" s="8"/>
      <c r="D2378">
        <v>10</v>
      </c>
      <c r="E2378">
        <v>19</v>
      </c>
      <c r="F2378">
        <v>1</v>
      </c>
      <c r="G2378">
        <v>0</v>
      </c>
      <c r="H2378" t="b">
        <f t="shared" si="74"/>
        <v>0</v>
      </c>
      <c r="I2378">
        <f t="shared" si="75"/>
        <v>1</v>
      </c>
      <c r="J2378" cm="1">
        <f t="array" ref="J2378">_xlfn.IFS((AND(I2378=1,D2378=D2377,E2378=E2377)),J2377+1,(AND(I2378=0,D2378=D2377,E2378=E2377)),J2377,TRUE,1)</f>
        <v>1</v>
      </c>
    </row>
    <row r="2379" spans="1:10" x14ac:dyDescent="0.2">
      <c r="A2379" s="8" t="s">
        <v>363</v>
      </c>
      <c r="B2379" s="6">
        <v>3.1</v>
      </c>
      <c r="C2379" s="8" t="s">
        <v>364</v>
      </c>
      <c r="D2379">
        <v>10</v>
      </c>
      <c r="E2379">
        <v>19</v>
      </c>
      <c r="F2379">
        <v>2</v>
      </c>
      <c r="G2379">
        <v>0</v>
      </c>
      <c r="H2379" t="b">
        <f t="shared" si="74"/>
        <v>0</v>
      </c>
      <c r="I2379">
        <f t="shared" si="75"/>
        <v>1</v>
      </c>
      <c r="J2379" cm="1">
        <f t="array" ref="J2379">_xlfn.IFS((AND(I2379=1,D2379=D2378,E2379=E2378)),J2378+1,(AND(I2379=0,D2379=D2378,E2379=E2378)),J2378,TRUE,1)</f>
        <v>2</v>
      </c>
    </row>
    <row r="2380" spans="1:10" x14ac:dyDescent="0.2">
      <c r="A2380" s="9">
        <v>41201</v>
      </c>
      <c r="B2380" s="6">
        <v>3.1</v>
      </c>
      <c r="C2380" s="8" t="s">
        <v>553</v>
      </c>
      <c r="D2380">
        <v>10</v>
      </c>
      <c r="E2380">
        <v>19</v>
      </c>
      <c r="F2380">
        <v>3</v>
      </c>
      <c r="G2380">
        <v>0</v>
      </c>
      <c r="H2380" t="b">
        <f t="shared" si="74"/>
        <v>0</v>
      </c>
      <c r="I2380">
        <f t="shared" si="75"/>
        <v>1</v>
      </c>
      <c r="J2380" cm="1">
        <f t="array" ref="J2380">_xlfn.IFS((AND(I2380=1,D2380=D2379,E2380=E2379)),J2379+1,(AND(I2380=0,D2380=D2379,E2380=E2379)),J2379,TRUE,1)</f>
        <v>3</v>
      </c>
    </row>
    <row r="2381" spans="1:10" x14ac:dyDescent="0.2">
      <c r="A2381" s="9">
        <v>41566</v>
      </c>
      <c r="B2381" s="6">
        <v>3.1</v>
      </c>
      <c r="C2381" s="8" t="s">
        <v>692</v>
      </c>
      <c r="D2381">
        <v>10</v>
      </c>
      <c r="E2381">
        <v>19</v>
      </c>
      <c r="F2381">
        <v>4</v>
      </c>
      <c r="G2381">
        <v>0</v>
      </c>
      <c r="H2381" t="b">
        <f t="shared" si="74"/>
        <v>0</v>
      </c>
      <c r="I2381">
        <f t="shared" si="75"/>
        <v>1</v>
      </c>
      <c r="J2381" cm="1">
        <f t="array" ref="J2381">_xlfn.IFS((AND(I2381=1,D2381=D2380,E2381=E2380)),J2380+1,(AND(I2381=0,D2381=D2380,E2381=E2380)),J2380,TRUE,1)</f>
        <v>4</v>
      </c>
    </row>
    <row r="2382" spans="1:10" x14ac:dyDescent="0.2">
      <c r="A2382" s="8" t="s">
        <v>1682</v>
      </c>
      <c r="B2382" s="6">
        <v>9</v>
      </c>
      <c r="C2382" s="8" t="s">
        <v>1683</v>
      </c>
      <c r="D2382">
        <v>10</v>
      </c>
      <c r="E2382">
        <v>19</v>
      </c>
      <c r="F2382">
        <v>5</v>
      </c>
      <c r="G2382">
        <v>0</v>
      </c>
      <c r="H2382" t="b">
        <f t="shared" si="74"/>
        <v>0</v>
      </c>
      <c r="I2382">
        <f t="shared" si="75"/>
        <v>1</v>
      </c>
      <c r="J2382" cm="1">
        <f t="array" ref="J2382">_xlfn.IFS((AND(I2382=1,D2382=D2381,E2382=E2381)),J2381+1,(AND(I2382=0,D2382=D2381,E2382=E2381)),J2381,TRUE,1)</f>
        <v>5</v>
      </c>
    </row>
    <row r="2383" spans="1:10" x14ac:dyDescent="0.2">
      <c r="A2383" s="8" t="s">
        <v>2154</v>
      </c>
      <c r="B2383" s="6">
        <v>7.96</v>
      </c>
      <c r="C2383" s="8" t="s">
        <v>2155</v>
      </c>
      <c r="D2383">
        <v>10</v>
      </c>
      <c r="E2383">
        <v>19</v>
      </c>
      <c r="F2383">
        <v>6</v>
      </c>
      <c r="G2383">
        <v>0</v>
      </c>
      <c r="H2383" t="b">
        <f t="shared" si="74"/>
        <v>0</v>
      </c>
      <c r="I2383">
        <f t="shared" si="75"/>
        <v>1</v>
      </c>
      <c r="J2383" cm="1">
        <f t="array" ref="J2383">_xlfn.IFS((AND(I2383=1,D2383=D2382,E2383=E2382)),J2382+1,(AND(I2383=0,D2383=D2382,E2383=E2382)),J2382,TRUE,1)</f>
        <v>6</v>
      </c>
    </row>
    <row r="2384" spans="1:10" x14ac:dyDescent="0.2">
      <c r="A2384" s="8" t="s">
        <v>2655</v>
      </c>
      <c r="B2384" s="6">
        <v>10.41</v>
      </c>
      <c r="C2384" s="8"/>
      <c r="D2384">
        <v>10</v>
      </c>
      <c r="E2384">
        <v>19</v>
      </c>
      <c r="F2384">
        <v>7</v>
      </c>
      <c r="G2384">
        <v>0</v>
      </c>
      <c r="H2384" t="b">
        <f t="shared" si="74"/>
        <v>0</v>
      </c>
      <c r="I2384">
        <f t="shared" si="75"/>
        <v>1</v>
      </c>
      <c r="J2384" cm="1">
        <f t="array" ref="J2384">_xlfn.IFS((AND(I2384=1,D2384=D2383,E2384=E2383)),J2383+1,(AND(I2384=0,D2384=D2383,E2384=E2383)),J2383,TRUE,1)</f>
        <v>7</v>
      </c>
    </row>
    <row r="2385" spans="1:10" x14ac:dyDescent="0.2">
      <c r="A2385" s="8" t="s">
        <v>3036</v>
      </c>
      <c r="B2385" s="6">
        <v>4.97</v>
      </c>
      <c r="C2385" s="8" t="s">
        <v>3037</v>
      </c>
      <c r="D2385">
        <v>10</v>
      </c>
      <c r="E2385">
        <v>19</v>
      </c>
      <c r="F2385">
        <v>8</v>
      </c>
      <c r="G2385">
        <v>0</v>
      </c>
      <c r="H2385" t="b">
        <f t="shared" si="74"/>
        <v>0</v>
      </c>
      <c r="I2385">
        <f t="shared" si="75"/>
        <v>1</v>
      </c>
      <c r="J2385" cm="1">
        <f t="array" ref="J2385">_xlfn.IFS((AND(I2385=1,D2385=D2384,E2385=E2384)),J2384+1,(AND(I2385=0,D2385=D2384,E2385=E2384)),J2384,TRUE,1)</f>
        <v>8</v>
      </c>
    </row>
    <row r="2386" spans="1:10" x14ac:dyDescent="0.2">
      <c r="A2386" s="8" t="s">
        <v>3036</v>
      </c>
      <c r="B2386" s="6">
        <v>5.61</v>
      </c>
      <c r="C2386" s="8"/>
      <c r="D2386">
        <v>10</v>
      </c>
      <c r="E2386">
        <v>19</v>
      </c>
      <c r="F2386">
        <v>9</v>
      </c>
      <c r="G2386">
        <v>0</v>
      </c>
      <c r="H2386" t="b">
        <f t="shared" si="74"/>
        <v>1</v>
      </c>
      <c r="I2386">
        <f t="shared" si="75"/>
        <v>0</v>
      </c>
      <c r="J2386" cm="1">
        <f t="array" ref="J2386">_xlfn.IFS((AND(I2386=1,D2386=D2385,E2386=E2385)),J2385+1,(AND(I2386=0,D2386=D2385,E2386=E2385)),J2385,TRUE,1)</f>
        <v>8</v>
      </c>
    </row>
    <row r="2387" spans="1:10" x14ac:dyDescent="0.2">
      <c r="A2387" s="8" t="s">
        <v>3499</v>
      </c>
      <c r="B2387" s="6">
        <v>8.81</v>
      </c>
      <c r="C2387" s="8" t="s">
        <v>3230</v>
      </c>
      <c r="D2387">
        <v>10</v>
      </c>
      <c r="E2387">
        <v>19</v>
      </c>
      <c r="F2387">
        <v>10</v>
      </c>
      <c r="G2387">
        <v>1</v>
      </c>
      <c r="H2387" t="b">
        <f t="shared" si="74"/>
        <v>0</v>
      </c>
      <c r="I2387">
        <f t="shared" si="75"/>
        <v>1</v>
      </c>
      <c r="J2387" cm="1">
        <f t="array" ref="J2387">_xlfn.IFS((AND(I2387=1,D2387=D2386,E2387=E2386)),J2386+1,(AND(I2387=0,D2387=D2386,E2387=E2386)),J2386,TRUE,1)</f>
        <v>9</v>
      </c>
    </row>
    <row r="2388" spans="1:10" x14ac:dyDescent="0.2">
      <c r="A2388" s="9">
        <v>41567</v>
      </c>
      <c r="B2388" s="6">
        <v>4.7699999999999996</v>
      </c>
      <c r="C2388" s="8" t="s">
        <v>693</v>
      </c>
      <c r="D2388">
        <v>10</v>
      </c>
      <c r="E2388">
        <v>20</v>
      </c>
      <c r="F2388">
        <v>1</v>
      </c>
      <c r="G2388">
        <v>0</v>
      </c>
      <c r="H2388" t="b">
        <f t="shared" si="74"/>
        <v>0</v>
      </c>
      <c r="I2388">
        <f t="shared" si="75"/>
        <v>1</v>
      </c>
      <c r="J2388" cm="1">
        <f t="array" ref="J2388">_xlfn.IFS((AND(I2388=1,D2388=D2387,E2388=E2387)),J2387+1,(AND(I2388=0,D2388=D2387,E2388=E2387)),J2387,TRUE,1)</f>
        <v>1</v>
      </c>
    </row>
    <row r="2389" spans="1:10" x14ac:dyDescent="0.2">
      <c r="A2389" s="9">
        <v>41932</v>
      </c>
      <c r="B2389" s="6">
        <v>3.08</v>
      </c>
      <c r="C2389" s="8" t="s">
        <v>835</v>
      </c>
      <c r="D2389">
        <v>10</v>
      </c>
      <c r="E2389">
        <v>20</v>
      </c>
      <c r="F2389">
        <v>2</v>
      </c>
      <c r="G2389">
        <v>0</v>
      </c>
      <c r="H2389" t="b">
        <f t="shared" si="74"/>
        <v>0</v>
      </c>
      <c r="I2389">
        <f t="shared" si="75"/>
        <v>1</v>
      </c>
      <c r="J2389" cm="1">
        <f t="array" ref="J2389">_xlfn.IFS((AND(I2389=1,D2389=D2388,E2389=E2388)),J2388+1,(AND(I2389=0,D2389=D2388,E2389=E2388)),J2388,TRUE,1)</f>
        <v>2</v>
      </c>
    </row>
    <row r="2390" spans="1:10" x14ac:dyDescent="0.2">
      <c r="A2390" s="8" t="s">
        <v>1211</v>
      </c>
      <c r="B2390" s="6">
        <v>7.02</v>
      </c>
      <c r="C2390" s="8" t="s">
        <v>1212</v>
      </c>
      <c r="D2390">
        <v>10</v>
      </c>
      <c r="E2390">
        <v>20</v>
      </c>
      <c r="F2390">
        <v>3</v>
      </c>
      <c r="G2390">
        <v>0</v>
      </c>
      <c r="H2390" t="b">
        <f t="shared" si="74"/>
        <v>0</v>
      </c>
      <c r="I2390">
        <f t="shared" si="75"/>
        <v>1</v>
      </c>
      <c r="J2390" cm="1">
        <f t="array" ref="J2390">_xlfn.IFS((AND(I2390=1,D2390=D2389,E2390=E2389)),J2389+1,(AND(I2390=0,D2390=D2389,E2390=E2389)),J2389,TRUE,1)</f>
        <v>3</v>
      </c>
    </row>
    <row r="2391" spans="1:10" x14ac:dyDescent="0.2">
      <c r="A2391" s="8" t="s">
        <v>1684</v>
      </c>
      <c r="B2391" s="6">
        <v>9.4499999999999993</v>
      </c>
      <c r="C2391" s="8" t="s">
        <v>1687</v>
      </c>
      <c r="D2391">
        <v>10</v>
      </c>
      <c r="E2391">
        <v>20</v>
      </c>
      <c r="F2391">
        <v>4</v>
      </c>
      <c r="G2391">
        <v>0</v>
      </c>
      <c r="H2391" t="b">
        <f t="shared" si="74"/>
        <v>0</v>
      </c>
      <c r="I2391">
        <f t="shared" si="75"/>
        <v>1</v>
      </c>
      <c r="J2391" cm="1">
        <f t="array" ref="J2391">_xlfn.IFS((AND(I2391=1,D2391=D2390,E2391=E2390)),J2390+1,(AND(I2391=0,D2391=D2390,E2391=E2390)),J2390,TRUE,1)</f>
        <v>4</v>
      </c>
    </row>
    <row r="2392" spans="1:10" x14ac:dyDescent="0.2">
      <c r="A2392" s="8" t="s">
        <v>2156</v>
      </c>
      <c r="B2392" s="6">
        <v>7.94</v>
      </c>
      <c r="C2392" s="8" t="s">
        <v>2157</v>
      </c>
      <c r="D2392">
        <v>10</v>
      </c>
      <c r="E2392">
        <v>20</v>
      </c>
      <c r="F2392">
        <v>5</v>
      </c>
      <c r="G2392">
        <v>0</v>
      </c>
      <c r="H2392" t="b">
        <f t="shared" si="74"/>
        <v>0</v>
      </c>
      <c r="I2392">
        <f t="shared" si="75"/>
        <v>1</v>
      </c>
      <c r="J2392" cm="1">
        <f t="array" ref="J2392">_xlfn.IFS((AND(I2392=1,D2392=D2391,E2392=E2391)),J2391+1,(AND(I2392=0,D2392=D2391,E2392=E2391)),J2391,TRUE,1)</f>
        <v>5</v>
      </c>
    </row>
    <row r="2393" spans="1:10" x14ac:dyDescent="0.2">
      <c r="A2393" s="8" t="s">
        <v>2656</v>
      </c>
      <c r="B2393" s="6">
        <v>8.1999999999999993</v>
      </c>
      <c r="C2393" s="8" t="s">
        <v>1637</v>
      </c>
      <c r="D2393">
        <v>10</v>
      </c>
      <c r="E2393">
        <v>20</v>
      </c>
      <c r="F2393">
        <v>6</v>
      </c>
      <c r="G2393">
        <v>0</v>
      </c>
      <c r="H2393" t="b">
        <f t="shared" si="74"/>
        <v>0</v>
      </c>
      <c r="I2393">
        <f t="shared" si="75"/>
        <v>1</v>
      </c>
      <c r="J2393" cm="1">
        <f t="array" ref="J2393">_xlfn.IFS((AND(I2393=1,D2393=D2392,E2393=E2392)),J2392+1,(AND(I2393=0,D2393=D2392,E2393=E2392)),J2392,TRUE,1)</f>
        <v>6</v>
      </c>
    </row>
    <row r="2394" spans="1:10" x14ac:dyDescent="0.2">
      <c r="A2394" s="8" t="s">
        <v>3038</v>
      </c>
      <c r="B2394" s="6">
        <v>14.38</v>
      </c>
      <c r="C2394" s="8" t="s">
        <v>3039</v>
      </c>
      <c r="D2394">
        <v>10</v>
      </c>
      <c r="E2394">
        <v>20</v>
      </c>
      <c r="F2394">
        <v>7</v>
      </c>
      <c r="G2394">
        <v>0</v>
      </c>
      <c r="H2394" t="b">
        <f t="shared" si="74"/>
        <v>0</v>
      </c>
      <c r="I2394">
        <f t="shared" si="75"/>
        <v>1</v>
      </c>
      <c r="J2394" cm="1">
        <f t="array" ref="J2394">_xlfn.IFS((AND(I2394=1,D2394=D2393,E2394=E2393)),J2393+1,(AND(I2394=0,D2394=D2393,E2394=E2393)),J2393,TRUE,1)</f>
        <v>7</v>
      </c>
    </row>
    <row r="2395" spans="1:10" x14ac:dyDescent="0.2">
      <c r="A2395" s="8" t="s">
        <v>3500</v>
      </c>
      <c r="B2395" s="6">
        <v>8.0399999999999991</v>
      </c>
      <c r="C2395" s="8" t="s">
        <v>3501</v>
      </c>
      <c r="D2395">
        <v>10</v>
      </c>
      <c r="E2395">
        <v>20</v>
      </c>
      <c r="F2395">
        <v>8</v>
      </c>
      <c r="G2395">
        <v>1</v>
      </c>
      <c r="H2395" t="b">
        <f t="shared" si="74"/>
        <v>0</v>
      </c>
      <c r="I2395">
        <f t="shared" si="75"/>
        <v>1</v>
      </c>
      <c r="J2395" cm="1">
        <f t="array" ref="J2395">_xlfn.IFS((AND(I2395=1,D2395=D2394,E2395=E2394)),J2394+1,(AND(I2395=0,D2395=D2394,E2395=E2394)),J2394,TRUE,1)</f>
        <v>8</v>
      </c>
    </row>
    <row r="2396" spans="1:10" x14ac:dyDescent="0.2">
      <c r="A2396" s="8" t="s">
        <v>165</v>
      </c>
      <c r="B2396" s="6">
        <v>3.68</v>
      </c>
      <c r="C2396" s="8"/>
      <c r="D2396">
        <v>10</v>
      </c>
      <c r="E2396">
        <v>21</v>
      </c>
      <c r="F2396">
        <v>1</v>
      </c>
      <c r="G2396">
        <v>0</v>
      </c>
      <c r="H2396" t="b">
        <f t="shared" si="74"/>
        <v>0</v>
      </c>
      <c r="I2396">
        <f t="shared" si="75"/>
        <v>1</v>
      </c>
      <c r="J2396" cm="1">
        <f t="array" ref="J2396">_xlfn.IFS((AND(I2396=1,D2396=D2395,E2396=E2395)),J2395+1,(AND(I2396=0,D2396=D2395,E2396=E2395)),J2395,TRUE,1)</f>
        <v>1</v>
      </c>
    </row>
    <row r="2397" spans="1:10" x14ac:dyDescent="0.2">
      <c r="A2397" s="8" t="s">
        <v>365</v>
      </c>
      <c r="B2397" s="6">
        <v>5.52</v>
      </c>
      <c r="C2397" s="8" t="s">
        <v>366</v>
      </c>
      <c r="D2397">
        <v>10</v>
      </c>
      <c r="E2397">
        <v>21</v>
      </c>
      <c r="F2397">
        <v>2</v>
      </c>
      <c r="G2397">
        <v>0</v>
      </c>
      <c r="H2397" t="b">
        <f t="shared" si="74"/>
        <v>0</v>
      </c>
      <c r="I2397">
        <f t="shared" si="75"/>
        <v>1</v>
      </c>
      <c r="J2397" cm="1">
        <f t="array" ref="J2397">_xlfn.IFS((AND(I2397=1,D2397=D2396,E2397=E2396)),J2396+1,(AND(I2397=0,D2397=D2396,E2397=E2396)),J2396,TRUE,1)</f>
        <v>2</v>
      </c>
    </row>
    <row r="2398" spans="1:10" x14ac:dyDescent="0.2">
      <c r="A2398" s="9">
        <v>41933</v>
      </c>
      <c r="B2398" s="6">
        <v>4.29</v>
      </c>
      <c r="C2398" s="8" t="s">
        <v>836</v>
      </c>
      <c r="D2398">
        <v>10</v>
      </c>
      <c r="E2398">
        <v>21</v>
      </c>
      <c r="F2398">
        <v>3</v>
      </c>
      <c r="G2398">
        <v>0</v>
      </c>
      <c r="H2398" t="b">
        <f t="shared" si="74"/>
        <v>0</v>
      </c>
      <c r="I2398">
        <f t="shared" si="75"/>
        <v>1</v>
      </c>
      <c r="J2398" cm="1">
        <f t="array" ref="J2398">_xlfn.IFS((AND(I2398=1,D2398=D2397,E2398=E2397)),J2397+1,(AND(I2398=0,D2398=D2397,E2398=E2397)),J2397,TRUE,1)</f>
        <v>3</v>
      </c>
    </row>
    <row r="2399" spans="1:10" x14ac:dyDescent="0.2">
      <c r="A2399" s="8" t="s">
        <v>1213</v>
      </c>
      <c r="B2399" s="6">
        <v>7.36</v>
      </c>
      <c r="C2399" s="8"/>
      <c r="D2399">
        <v>10</v>
      </c>
      <c r="E2399">
        <v>21</v>
      </c>
      <c r="F2399">
        <v>4</v>
      </c>
      <c r="G2399">
        <v>0</v>
      </c>
      <c r="H2399" t="b">
        <f t="shared" si="74"/>
        <v>0</v>
      </c>
      <c r="I2399">
        <f t="shared" si="75"/>
        <v>1</v>
      </c>
      <c r="J2399" cm="1">
        <f t="array" ref="J2399">_xlfn.IFS((AND(I2399=1,D2399=D2398,E2399=E2398)),J2398+1,(AND(I2399=0,D2399=D2398,E2399=E2398)),J2398,TRUE,1)</f>
        <v>4</v>
      </c>
    </row>
    <row r="2400" spans="1:10" x14ac:dyDescent="0.2">
      <c r="A2400" s="8" t="s">
        <v>1685</v>
      </c>
      <c r="B2400" s="6">
        <v>6.01</v>
      </c>
      <c r="C2400" s="8" t="s">
        <v>1686</v>
      </c>
      <c r="D2400">
        <v>10</v>
      </c>
      <c r="E2400">
        <v>21</v>
      </c>
      <c r="F2400">
        <v>5</v>
      </c>
      <c r="G2400">
        <v>0</v>
      </c>
      <c r="H2400" t="b">
        <f t="shared" si="74"/>
        <v>0</v>
      </c>
      <c r="I2400">
        <f t="shared" si="75"/>
        <v>1</v>
      </c>
      <c r="J2400" cm="1">
        <f t="array" ref="J2400">_xlfn.IFS((AND(I2400=1,D2400=D2399,E2400=E2399)),J2399+1,(AND(I2400=0,D2400=D2399,E2400=E2399)),J2399,TRUE,1)</f>
        <v>5</v>
      </c>
    </row>
    <row r="2401" spans="1:10" x14ac:dyDescent="0.2">
      <c r="A2401" s="8" t="s">
        <v>2158</v>
      </c>
      <c r="B2401" s="6">
        <v>9.07</v>
      </c>
      <c r="C2401" s="8" t="s">
        <v>1714</v>
      </c>
      <c r="D2401">
        <v>10</v>
      </c>
      <c r="E2401">
        <v>21</v>
      </c>
      <c r="F2401">
        <v>6</v>
      </c>
      <c r="G2401">
        <v>0</v>
      </c>
      <c r="H2401" t="b">
        <f t="shared" si="74"/>
        <v>0</v>
      </c>
      <c r="I2401">
        <f t="shared" si="75"/>
        <v>1</v>
      </c>
      <c r="J2401" cm="1">
        <f t="array" ref="J2401">_xlfn.IFS((AND(I2401=1,D2401=D2400,E2401=E2400)),J2400+1,(AND(I2401=0,D2401=D2400,E2401=E2400)),J2400,TRUE,1)</f>
        <v>6</v>
      </c>
    </row>
    <row r="2402" spans="1:10" x14ac:dyDescent="0.2">
      <c r="A2402" s="8" t="s">
        <v>2657</v>
      </c>
      <c r="B2402" s="6">
        <v>14.38</v>
      </c>
      <c r="C2402" s="8"/>
      <c r="D2402">
        <v>10</v>
      </c>
      <c r="E2402">
        <v>21</v>
      </c>
      <c r="F2402">
        <v>7</v>
      </c>
      <c r="G2402">
        <v>0</v>
      </c>
      <c r="H2402" t="b">
        <f t="shared" si="74"/>
        <v>0</v>
      </c>
      <c r="I2402">
        <f t="shared" si="75"/>
        <v>1</v>
      </c>
      <c r="J2402" cm="1">
        <f t="array" ref="J2402">_xlfn.IFS((AND(I2402=1,D2402=D2401,E2402=E2401)),J2401+1,(AND(I2402=0,D2402=D2401,E2402=E2401)),J2401,TRUE,1)</f>
        <v>7</v>
      </c>
    </row>
    <row r="2403" spans="1:10" x14ac:dyDescent="0.2">
      <c r="A2403" s="8" t="s">
        <v>3502</v>
      </c>
      <c r="B2403" s="6">
        <v>8.34</v>
      </c>
      <c r="C2403" s="8" t="s">
        <v>1240</v>
      </c>
      <c r="D2403">
        <v>10</v>
      </c>
      <c r="E2403">
        <v>21</v>
      </c>
      <c r="F2403">
        <v>8</v>
      </c>
      <c r="G2403">
        <v>1</v>
      </c>
      <c r="H2403" t="b">
        <f t="shared" si="74"/>
        <v>0</v>
      </c>
      <c r="I2403">
        <f t="shared" si="75"/>
        <v>1</v>
      </c>
      <c r="J2403" cm="1">
        <f t="array" ref="J2403">_xlfn.IFS((AND(I2403=1,D2403=D2402,E2403=E2402)),J2402+1,(AND(I2403=0,D2403=D2402,E2403=E2402)),J2402,TRUE,1)</f>
        <v>8</v>
      </c>
    </row>
    <row r="2404" spans="1:10" x14ac:dyDescent="0.2">
      <c r="A2404" s="8" t="s">
        <v>166</v>
      </c>
      <c r="B2404" s="6">
        <v>5.66</v>
      </c>
      <c r="C2404" s="8" t="s">
        <v>167</v>
      </c>
      <c r="D2404">
        <v>10</v>
      </c>
      <c r="E2404">
        <v>22</v>
      </c>
      <c r="F2404">
        <v>1</v>
      </c>
      <c r="G2404">
        <v>0</v>
      </c>
      <c r="H2404" t="b">
        <f t="shared" si="74"/>
        <v>0</v>
      </c>
      <c r="I2404">
        <f t="shared" si="75"/>
        <v>1</v>
      </c>
      <c r="J2404" cm="1">
        <f t="array" ref="J2404">_xlfn.IFS((AND(I2404=1,D2404=D2403,E2404=E2403)),J2403+1,(AND(I2404=0,D2404=D2403,E2404=E2403)),J2403,TRUE,1)</f>
        <v>1</v>
      </c>
    </row>
    <row r="2405" spans="1:10" x14ac:dyDescent="0.2">
      <c r="A2405" s="9">
        <v>41204</v>
      </c>
      <c r="B2405" s="6">
        <v>4.93</v>
      </c>
      <c r="C2405" s="8" t="s">
        <v>568</v>
      </c>
      <c r="D2405">
        <v>10</v>
      </c>
      <c r="E2405">
        <v>22</v>
      </c>
      <c r="F2405">
        <v>2</v>
      </c>
      <c r="G2405">
        <v>0</v>
      </c>
      <c r="H2405" t="b">
        <f t="shared" si="74"/>
        <v>0</v>
      </c>
      <c r="I2405">
        <f t="shared" si="75"/>
        <v>1</v>
      </c>
      <c r="J2405" cm="1">
        <f t="array" ref="J2405">_xlfn.IFS((AND(I2405=1,D2405=D2404,E2405=E2404)),J2404+1,(AND(I2405=0,D2405=D2404,E2405=E2404)),J2404,TRUE,1)</f>
        <v>2</v>
      </c>
    </row>
    <row r="2406" spans="1:10" x14ac:dyDescent="0.2">
      <c r="A2406" s="9">
        <v>41569</v>
      </c>
      <c r="B2406" s="6">
        <v>2.87</v>
      </c>
      <c r="C2406" s="8" t="s">
        <v>694</v>
      </c>
      <c r="D2406">
        <v>10</v>
      </c>
      <c r="E2406">
        <v>22</v>
      </c>
      <c r="F2406">
        <v>3</v>
      </c>
      <c r="G2406">
        <v>0</v>
      </c>
      <c r="H2406" t="b">
        <f t="shared" si="74"/>
        <v>0</v>
      </c>
      <c r="I2406">
        <f t="shared" si="75"/>
        <v>1</v>
      </c>
      <c r="J2406" cm="1">
        <f t="array" ref="J2406">_xlfn.IFS((AND(I2406=1,D2406=D2405,E2406=E2405)),J2405+1,(AND(I2406=0,D2406=D2405,E2406=E2405)),J2405,TRUE,1)</f>
        <v>3</v>
      </c>
    </row>
    <row r="2407" spans="1:10" x14ac:dyDescent="0.2">
      <c r="A2407" s="9">
        <v>41934</v>
      </c>
      <c r="B2407" s="6">
        <v>2.73</v>
      </c>
      <c r="C2407" s="8" t="s">
        <v>231</v>
      </c>
      <c r="D2407">
        <v>10</v>
      </c>
      <c r="E2407">
        <v>22</v>
      </c>
      <c r="F2407">
        <v>4</v>
      </c>
      <c r="G2407">
        <v>0</v>
      </c>
      <c r="H2407" t="b">
        <f t="shared" si="74"/>
        <v>0</v>
      </c>
      <c r="I2407">
        <f t="shared" si="75"/>
        <v>1</v>
      </c>
      <c r="J2407" cm="1">
        <f t="array" ref="J2407">_xlfn.IFS((AND(I2407=1,D2407=D2406,E2407=E2406)),J2406+1,(AND(I2407=0,D2407=D2406,E2407=E2406)),J2406,TRUE,1)</f>
        <v>4</v>
      </c>
    </row>
    <row r="2408" spans="1:10" x14ac:dyDescent="0.2">
      <c r="A2408" s="8" t="s">
        <v>1214</v>
      </c>
      <c r="B2408" s="6">
        <v>7</v>
      </c>
      <c r="C2408" s="8" t="s">
        <v>1215</v>
      </c>
      <c r="D2408">
        <v>10</v>
      </c>
      <c r="E2408">
        <v>22</v>
      </c>
      <c r="F2408">
        <v>5</v>
      </c>
      <c r="G2408">
        <v>0</v>
      </c>
      <c r="H2408" t="b">
        <f t="shared" si="74"/>
        <v>0</v>
      </c>
      <c r="I2408">
        <f t="shared" si="75"/>
        <v>1</v>
      </c>
      <c r="J2408" cm="1">
        <f t="array" ref="J2408">_xlfn.IFS((AND(I2408=1,D2408=D2407,E2408=E2407)),J2407+1,(AND(I2408=0,D2408=D2407,E2408=E2407)),J2407,TRUE,1)</f>
        <v>5</v>
      </c>
    </row>
    <row r="2409" spans="1:10" x14ac:dyDescent="0.2">
      <c r="A2409" s="8" t="s">
        <v>1688</v>
      </c>
      <c r="B2409" s="6">
        <v>8.26</v>
      </c>
      <c r="C2409" s="8"/>
      <c r="D2409">
        <v>10</v>
      </c>
      <c r="E2409">
        <v>22</v>
      </c>
      <c r="F2409">
        <v>6</v>
      </c>
      <c r="G2409">
        <v>0</v>
      </c>
      <c r="H2409" t="b">
        <f t="shared" si="74"/>
        <v>0</v>
      </c>
      <c r="I2409">
        <f t="shared" si="75"/>
        <v>1</v>
      </c>
      <c r="J2409" cm="1">
        <f t="array" ref="J2409">_xlfn.IFS((AND(I2409=1,D2409=D2408,E2409=E2408)),J2408+1,(AND(I2409=0,D2409=D2408,E2409=E2408)),J2408,TRUE,1)</f>
        <v>6</v>
      </c>
    </row>
    <row r="2410" spans="1:10" x14ac:dyDescent="0.2">
      <c r="A2410" s="8" t="s">
        <v>2159</v>
      </c>
      <c r="B2410" s="6">
        <v>10</v>
      </c>
      <c r="C2410" s="8" t="s">
        <v>2160</v>
      </c>
      <c r="D2410">
        <v>10</v>
      </c>
      <c r="E2410">
        <v>22</v>
      </c>
      <c r="F2410">
        <v>7</v>
      </c>
      <c r="G2410">
        <v>0</v>
      </c>
      <c r="H2410" t="b">
        <f t="shared" si="74"/>
        <v>0</v>
      </c>
      <c r="I2410">
        <f t="shared" si="75"/>
        <v>1</v>
      </c>
      <c r="J2410" cm="1">
        <f t="array" ref="J2410">_xlfn.IFS((AND(I2410=1,D2410=D2409,E2410=E2409)),J2409+1,(AND(I2410=0,D2410=D2409,E2410=E2409)),J2409,TRUE,1)</f>
        <v>7</v>
      </c>
    </row>
    <row r="2411" spans="1:10" x14ac:dyDescent="0.2">
      <c r="A2411" s="8" t="s">
        <v>3040</v>
      </c>
      <c r="B2411" s="6">
        <v>6.04</v>
      </c>
      <c r="C2411" s="8" t="s">
        <v>3041</v>
      </c>
      <c r="D2411">
        <v>10</v>
      </c>
      <c r="E2411">
        <v>22</v>
      </c>
      <c r="F2411">
        <v>8</v>
      </c>
      <c r="G2411">
        <v>0</v>
      </c>
      <c r="H2411" t="b">
        <f t="shared" si="74"/>
        <v>0</v>
      </c>
      <c r="I2411">
        <f t="shared" si="75"/>
        <v>1</v>
      </c>
      <c r="J2411" cm="1">
        <f t="array" ref="J2411">_xlfn.IFS((AND(I2411=1,D2411=D2410,E2411=E2410)),J2410+1,(AND(I2411=0,D2411=D2410,E2411=E2410)),J2410,TRUE,1)</f>
        <v>8</v>
      </c>
    </row>
    <row r="2412" spans="1:10" x14ac:dyDescent="0.2">
      <c r="A2412" s="8" t="s">
        <v>3503</v>
      </c>
      <c r="B2412" s="6">
        <v>6.55</v>
      </c>
      <c r="C2412" s="8" t="s">
        <v>3504</v>
      </c>
      <c r="D2412">
        <v>10</v>
      </c>
      <c r="E2412">
        <v>22</v>
      </c>
      <c r="F2412">
        <v>9</v>
      </c>
      <c r="G2412">
        <v>1</v>
      </c>
      <c r="H2412" t="b">
        <f t="shared" si="74"/>
        <v>0</v>
      </c>
      <c r="I2412">
        <f t="shared" si="75"/>
        <v>1</v>
      </c>
      <c r="J2412" cm="1">
        <f t="array" ref="J2412">_xlfn.IFS((AND(I2412=1,D2412=D2411,E2412=E2411)),J2411+1,(AND(I2412=0,D2412=D2411,E2412=E2411)),J2411,TRUE,1)</f>
        <v>9</v>
      </c>
    </row>
    <row r="2413" spans="1:10" x14ac:dyDescent="0.2">
      <c r="A2413" s="8" t="s">
        <v>367</v>
      </c>
      <c r="B2413" s="6">
        <v>4.05</v>
      </c>
      <c r="C2413" s="8" t="s">
        <v>368</v>
      </c>
      <c r="D2413">
        <v>10</v>
      </c>
      <c r="E2413">
        <v>23</v>
      </c>
      <c r="F2413">
        <v>1</v>
      </c>
      <c r="G2413">
        <v>0</v>
      </c>
      <c r="H2413" t="b">
        <f t="shared" si="74"/>
        <v>0</v>
      </c>
      <c r="I2413">
        <f t="shared" si="75"/>
        <v>1</v>
      </c>
      <c r="J2413" cm="1">
        <f t="array" ref="J2413">_xlfn.IFS((AND(I2413=1,D2413=D2412,E2413=E2412)),J2412+1,(AND(I2413=0,D2413=D2412,E2413=E2412)),J2412,TRUE,1)</f>
        <v>1</v>
      </c>
    </row>
    <row r="2414" spans="1:10" x14ac:dyDescent="0.2">
      <c r="A2414" s="9">
        <v>41205</v>
      </c>
      <c r="B2414" s="6">
        <v>5.32</v>
      </c>
      <c r="C2414" s="8" t="s">
        <v>569</v>
      </c>
      <c r="D2414">
        <v>10</v>
      </c>
      <c r="E2414">
        <v>23</v>
      </c>
      <c r="F2414">
        <v>2</v>
      </c>
      <c r="G2414">
        <v>0</v>
      </c>
      <c r="H2414" t="b">
        <f t="shared" si="74"/>
        <v>0</v>
      </c>
      <c r="I2414">
        <f t="shared" si="75"/>
        <v>1</v>
      </c>
      <c r="J2414" cm="1">
        <f t="array" ref="J2414">_xlfn.IFS((AND(I2414=1,D2414=D2413,E2414=E2413)),J2413+1,(AND(I2414=0,D2414=D2413,E2414=E2413)),J2413,TRUE,1)</f>
        <v>2</v>
      </c>
    </row>
    <row r="2415" spans="1:10" x14ac:dyDescent="0.2">
      <c r="A2415" s="9">
        <v>41570</v>
      </c>
      <c r="B2415" s="6">
        <v>3.3</v>
      </c>
      <c r="C2415" s="8" t="s">
        <v>695</v>
      </c>
      <c r="D2415">
        <v>10</v>
      </c>
      <c r="E2415">
        <v>23</v>
      </c>
      <c r="F2415">
        <v>3</v>
      </c>
      <c r="G2415">
        <v>0</v>
      </c>
      <c r="H2415" t="b">
        <f t="shared" si="74"/>
        <v>0</v>
      </c>
      <c r="I2415">
        <f t="shared" si="75"/>
        <v>1</v>
      </c>
      <c r="J2415" cm="1">
        <f t="array" ref="J2415">_xlfn.IFS((AND(I2415=1,D2415=D2414,E2415=E2414)),J2414+1,(AND(I2415=0,D2415=D2414,E2415=E2414)),J2414,TRUE,1)</f>
        <v>3</v>
      </c>
    </row>
    <row r="2416" spans="1:10" x14ac:dyDescent="0.2">
      <c r="A2416" s="9">
        <v>41935</v>
      </c>
      <c r="B2416" s="6">
        <v>3.1</v>
      </c>
      <c r="C2416" s="8" t="s">
        <v>36</v>
      </c>
      <c r="D2416">
        <v>10</v>
      </c>
      <c r="E2416">
        <v>23</v>
      </c>
      <c r="F2416">
        <v>4</v>
      </c>
      <c r="G2416">
        <v>0</v>
      </c>
      <c r="H2416" t="b">
        <f t="shared" si="74"/>
        <v>0</v>
      </c>
      <c r="I2416">
        <f t="shared" si="75"/>
        <v>1</v>
      </c>
      <c r="J2416" cm="1">
        <f t="array" ref="J2416">_xlfn.IFS((AND(I2416=1,D2416=D2415,E2416=E2415)),J2415+1,(AND(I2416=0,D2416=D2415,E2416=E2415)),J2415,TRUE,1)</f>
        <v>4</v>
      </c>
    </row>
    <row r="2417" spans="1:10" x14ac:dyDescent="0.2">
      <c r="A2417" s="8" t="s">
        <v>1216</v>
      </c>
      <c r="B2417" s="6">
        <v>7.29</v>
      </c>
      <c r="C2417" s="8" t="s">
        <v>1217</v>
      </c>
      <c r="D2417">
        <v>10</v>
      </c>
      <c r="E2417">
        <v>23</v>
      </c>
      <c r="F2417">
        <v>5</v>
      </c>
      <c r="G2417">
        <v>0</v>
      </c>
      <c r="H2417" t="b">
        <f t="shared" si="74"/>
        <v>0</v>
      </c>
      <c r="I2417">
        <f t="shared" si="75"/>
        <v>1</v>
      </c>
      <c r="J2417" cm="1">
        <f t="array" ref="J2417">_xlfn.IFS((AND(I2417=1,D2417=D2416,E2417=E2416)),J2416+1,(AND(I2417=0,D2417=D2416,E2417=E2416)),J2416,TRUE,1)</f>
        <v>5</v>
      </c>
    </row>
    <row r="2418" spans="1:10" x14ac:dyDescent="0.2">
      <c r="A2418" s="8" t="s">
        <v>1689</v>
      </c>
      <c r="B2418" s="6">
        <v>13</v>
      </c>
      <c r="C2418" s="8" t="s">
        <v>1690</v>
      </c>
      <c r="D2418">
        <v>10</v>
      </c>
      <c r="E2418">
        <v>23</v>
      </c>
      <c r="F2418">
        <v>6</v>
      </c>
      <c r="G2418">
        <v>0</v>
      </c>
      <c r="H2418" t="b">
        <f t="shared" si="74"/>
        <v>0</v>
      </c>
      <c r="I2418">
        <f t="shared" si="75"/>
        <v>1</v>
      </c>
      <c r="J2418" cm="1">
        <f t="array" ref="J2418">_xlfn.IFS((AND(I2418=1,D2418=D2417,E2418=E2417)),J2417+1,(AND(I2418=0,D2418=D2417,E2418=E2417)),J2417,TRUE,1)</f>
        <v>6</v>
      </c>
    </row>
    <row r="2419" spans="1:10" x14ac:dyDescent="0.2">
      <c r="A2419" s="8" t="s">
        <v>2161</v>
      </c>
      <c r="B2419" s="6">
        <v>6</v>
      </c>
      <c r="C2419" s="8" t="s">
        <v>1773</v>
      </c>
      <c r="D2419">
        <v>10</v>
      </c>
      <c r="E2419">
        <v>23</v>
      </c>
      <c r="F2419">
        <v>7</v>
      </c>
      <c r="G2419">
        <v>0</v>
      </c>
      <c r="H2419" t="b">
        <f t="shared" si="74"/>
        <v>0</v>
      </c>
      <c r="I2419">
        <f t="shared" si="75"/>
        <v>1</v>
      </c>
      <c r="J2419" cm="1">
        <f t="array" ref="J2419">_xlfn.IFS((AND(I2419=1,D2419=D2418,E2419=E2418)),J2418+1,(AND(I2419=0,D2419=D2418,E2419=E2418)),J2418,TRUE,1)</f>
        <v>7</v>
      </c>
    </row>
    <row r="2420" spans="1:10" x14ac:dyDescent="0.2">
      <c r="A2420" s="8" t="s">
        <v>2658</v>
      </c>
      <c r="B2420" s="6">
        <v>2.94</v>
      </c>
      <c r="C2420" s="8"/>
      <c r="D2420">
        <v>10</v>
      </c>
      <c r="E2420">
        <v>23</v>
      </c>
      <c r="F2420">
        <v>8</v>
      </c>
      <c r="G2420">
        <v>0</v>
      </c>
      <c r="H2420" t="b">
        <f t="shared" si="74"/>
        <v>0</v>
      </c>
      <c r="I2420">
        <f t="shared" si="75"/>
        <v>1</v>
      </c>
      <c r="J2420" cm="1">
        <f t="array" ref="J2420">_xlfn.IFS((AND(I2420=1,D2420=D2419,E2420=E2419)),J2419+1,(AND(I2420=0,D2420=D2419,E2420=E2419)),J2419,TRUE,1)</f>
        <v>8</v>
      </c>
    </row>
    <row r="2421" spans="1:10" x14ac:dyDescent="0.2">
      <c r="A2421" s="8" t="s">
        <v>2658</v>
      </c>
      <c r="B2421" s="6">
        <v>10.25</v>
      </c>
      <c r="C2421" s="8"/>
      <c r="D2421">
        <v>10</v>
      </c>
      <c r="E2421">
        <v>23</v>
      </c>
      <c r="F2421">
        <v>9</v>
      </c>
      <c r="G2421">
        <v>0</v>
      </c>
      <c r="H2421" t="b">
        <f t="shared" si="74"/>
        <v>1</v>
      </c>
      <c r="I2421">
        <f t="shared" si="75"/>
        <v>0</v>
      </c>
      <c r="J2421" cm="1">
        <f t="array" ref="J2421">_xlfn.IFS((AND(I2421=1,D2421=D2420,E2421=E2420)),J2420+1,(AND(I2421=0,D2421=D2420,E2421=E2420)),J2420,TRUE,1)</f>
        <v>8</v>
      </c>
    </row>
    <row r="2422" spans="1:10" x14ac:dyDescent="0.2">
      <c r="A2422" s="8" t="s">
        <v>3042</v>
      </c>
      <c r="B2422" s="6">
        <v>11.42</v>
      </c>
      <c r="C2422" s="8"/>
      <c r="D2422">
        <v>10</v>
      </c>
      <c r="E2422">
        <v>23</v>
      </c>
      <c r="F2422">
        <v>10</v>
      </c>
      <c r="G2422">
        <v>0</v>
      </c>
      <c r="H2422" t="b">
        <f t="shared" si="74"/>
        <v>0</v>
      </c>
      <c r="I2422">
        <f t="shared" si="75"/>
        <v>1</v>
      </c>
      <c r="J2422" cm="1">
        <f t="array" ref="J2422">_xlfn.IFS((AND(I2422=1,D2422=D2421,E2422=E2421)),J2421+1,(AND(I2422=0,D2422=D2421,E2422=E2421)),J2421,TRUE,1)</f>
        <v>9</v>
      </c>
    </row>
    <row r="2423" spans="1:10" x14ac:dyDescent="0.2">
      <c r="A2423" s="8" t="s">
        <v>3505</v>
      </c>
      <c r="B2423" s="6">
        <v>8.07</v>
      </c>
      <c r="C2423" s="8" t="s">
        <v>1331</v>
      </c>
      <c r="D2423">
        <v>10</v>
      </c>
      <c r="E2423">
        <v>23</v>
      </c>
      <c r="F2423">
        <v>11</v>
      </c>
      <c r="G2423">
        <v>1</v>
      </c>
      <c r="H2423" t="b">
        <f t="shared" si="74"/>
        <v>0</v>
      </c>
      <c r="I2423">
        <f t="shared" si="75"/>
        <v>1</v>
      </c>
      <c r="J2423" cm="1">
        <f t="array" ref="J2423">_xlfn.IFS((AND(I2423=1,D2423=D2422,E2423=E2422)),J2422+1,(AND(I2423=0,D2423=D2422,E2423=E2422)),J2422,TRUE,1)</f>
        <v>10</v>
      </c>
    </row>
    <row r="2424" spans="1:10" x14ac:dyDescent="0.2">
      <c r="A2424" s="8" t="s">
        <v>168</v>
      </c>
      <c r="B2424" s="6">
        <v>4.05</v>
      </c>
      <c r="C2424" s="8" t="s">
        <v>169</v>
      </c>
      <c r="D2424">
        <v>10</v>
      </c>
      <c r="E2424">
        <v>24</v>
      </c>
      <c r="F2424">
        <v>1</v>
      </c>
      <c r="G2424">
        <v>0</v>
      </c>
      <c r="H2424" t="b">
        <f t="shared" si="74"/>
        <v>0</v>
      </c>
      <c r="I2424">
        <f t="shared" si="75"/>
        <v>1</v>
      </c>
      <c r="J2424" cm="1">
        <f t="array" ref="J2424">_xlfn.IFS((AND(I2424=1,D2424=D2423,E2424=E2423)),J2423+1,(AND(I2424=0,D2424=D2423,E2424=E2423)),J2423,TRUE,1)</f>
        <v>1</v>
      </c>
    </row>
    <row r="2425" spans="1:10" x14ac:dyDescent="0.2">
      <c r="A2425" s="8" t="s">
        <v>369</v>
      </c>
      <c r="B2425" s="6">
        <v>4.09</v>
      </c>
      <c r="C2425" s="8" t="s">
        <v>370</v>
      </c>
      <c r="D2425">
        <v>10</v>
      </c>
      <c r="E2425">
        <v>24</v>
      </c>
      <c r="F2425">
        <v>2</v>
      </c>
      <c r="G2425">
        <v>0</v>
      </c>
      <c r="H2425" t="b">
        <f t="shared" si="74"/>
        <v>0</v>
      </c>
      <c r="I2425">
        <f t="shared" si="75"/>
        <v>1</v>
      </c>
      <c r="J2425" cm="1">
        <f t="array" ref="J2425">_xlfn.IFS((AND(I2425=1,D2425=D2424,E2425=E2424)),J2424+1,(AND(I2425=0,D2425=D2424,E2425=E2424)),J2424,TRUE,1)</f>
        <v>2</v>
      </c>
    </row>
    <row r="2426" spans="1:10" x14ac:dyDescent="0.2">
      <c r="A2426" s="9">
        <v>41206</v>
      </c>
      <c r="B2426" s="6">
        <v>4.91</v>
      </c>
      <c r="C2426" s="8" t="s">
        <v>570</v>
      </c>
      <c r="D2426">
        <v>10</v>
      </c>
      <c r="E2426">
        <v>24</v>
      </c>
      <c r="F2426">
        <v>3</v>
      </c>
      <c r="G2426">
        <v>0</v>
      </c>
      <c r="H2426" t="b">
        <f t="shared" si="74"/>
        <v>0</v>
      </c>
      <c r="I2426">
        <f t="shared" si="75"/>
        <v>1</v>
      </c>
      <c r="J2426" cm="1">
        <f t="array" ref="J2426">_xlfn.IFS((AND(I2426=1,D2426=D2425,E2426=E2425)),J2425+1,(AND(I2426=0,D2426=D2425,E2426=E2425)),J2425,TRUE,1)</f>
        <v>3</v>
      </c>
    </row>
    <row r="2427" spans="1:10" x14ac:dyDescent="0.2">
      <c r="A2427" s="9">
        <v>41571</v>
      </c>
      <c r="B2427" s="6">
        <v>2.85</v>
      </c>
      <c r="C2427" s="8" t="s">
        <v>328</v>
      </c>
      <c r="D2427">
        <v>10</v>
      </c>
      <c r="E2427">
        <v>24</v>
      </c>
      <c r="F2427">
        <v>4</v>
      </c>
      <c r="G2427">
        <v>0</v>
      </c>
      <c r="H2427" t="b">
        <f t="shared" si="74"/>
        <v>0</v>
      </c>
      <c r="I2427">
        <f t="shared" si="75"/>
        <v>1</v>
      </c>
      <c r="J2427" cm="1">
        <f t="array" ref="J2427">_xlfn.IFS((AND(I2427=1,D2427=D2426,E2427=E2426)),J2426+1,(AND(I2427=0,D2427=D2426,E2427=E2426)),J2426,TRUE,1)</f>
        <v>4</v>
      </c>
    </row>
    <row r="2428" spans="1:10" x14ac:dyDescent="0.2">
      <c r="A2428" s="9">
        <v>41936</v>
      </c>
      <c r="B2428" s="6">
        <v>1.23</v>
      </c>
      <c r="C2428" s="8" t="s">
        <v>837</v>
      </c>
      <c r="D2428">
        <v>10</v>
      </c>
      <c r="E2428">
        <v>24</v>
      </c>
      <c r="F2428">
        <v>5</v>
      </c>
      <c r="G2428">
        <v>0</v>
      </c>
      <c r="H2428" t="b">
        <f t="shared" si="74"/>
        <v>0</v>
      </c>
      <c r="I2428">
        <f t="shared" si="75"/>
        <v>1</v>
      </c>
      <c r="J2428" cm="1">
        <f t="array" ref="J2428">_xlfn.IFS((AND(I2428=1,D2428=D2427,E2428=E2427)),J2427+1,(AND(I2428=0,D2428=D2427,E2428=E2427)),J2427,TRUE,1)</f>
        <v>5</v>
      </c>
    </row>
    <row r="2429" spans="1:10" x14ac:dyDescent="0.2">
      <c r="A2429" s="9">
        <v>41936</v>
      </c>
      <c r="B2429" s="6">
        <v>3.1</v>
      </c>
      <c r="C2429" s="8" t="s">
        <v>838</v>
      </c>
      <c r="D2429">
        <v>10</v>
      </c>
      <c r="E2429">
        <v>24</v>
      </c>
      <c r="F2429">
        <v>6</v>
      </c>
      <c r="G2429">
        <v>0</v>
      </c>
      <c r="H2429" t="b">
        <f t="shared" si="74"/>
        <v>1</v>
      </c>
      <c r="I2429">
        <f t="shared" si="75"/>
        <v>0</v>
      </c>
      <c r="J2429" cm="1">
        <f t="array" ref="J2429">_xlfn.IFS((AND(I2429=1,D2429=D2428,E2429=E2428)),J2428+1,(AND(I2429=0,D2429=D2428,E2429=E2428)),J2428,TRUE,1)</f>
        <v>5</v>
      </c>
    </row>
    <row r="2430" spans="1:10" x14ac:dyDescent="0.2">
      <c r="A2430" s="8" t="s">
        <v>1218</v>
      </c>
      <c r="B2430" s="6">
        <v>7.91</v>
      </c>
      <c r="C2430" s="8"/>
      <c r="D2430">
        <v>10</v>
      </c>
      <c r="E2430">
        <v>24</v>
      </c>
      <c r="F2430">
        <v>7</v>
      </c>
      <c r="G2430">
        <v>0</v>
      </c>
      <c r="H2430" t="b">
        <f t="shared" si="74"/>
        <v>0</v>
      </c>
      <c r="I2430">
        <f t="shared" si="75"/>
        <v>1</v>
      </c>
      <c r="J2430" cm="1">
        <f t="array" ref="J2430">_xlfn.IFS((AND(I2430=1,D2430=D2429,E2430=E2429)),J2429+1,(AND(I2430=0,D2430=D2429,E2430=E2429)),J2429,TRUE,1)</f>
        <v>6</v>
      </c>
    </row>
    <row r="2431" spans="1:10" x14ac:dyDescent="0.2">
      <c r="A2431" s="8" t="s">
        <v>2162</v>
      </c>
      <c r="B2431" s="6">
        <v>3.04</v>
      </c>
      <c r="C2431" s="8" t="s">
        <v>2163</v>
      </c>
      <c r="D2431">
        <v>10</v>
      </c>
      <c r="E2431">
        <v>24</v>
      </c>
      <c r="F2431">
        <v>8</v>
      </c>
      <c r="G2431">
        <v>0</v>
      </c>
      <c r="H2431" t="b">
        <f t="shared" si="74"/>
        <v>0</v>
      </c>
      <c r="I2431">
        <f t="shared" si="75"/>
        <v>1</v>
      </c>
      <c r="J2431" cm="1">
        <f t="array" ref="J2431">_xlfn.IFS((AND(I2431=1,D2431=D2430,E2431=E2430)),J2430+1,(AND(I2431=0,D2431=D2430,E2431=E2430)),J2430,TRUE,1)</f>
        <v>7</v>
      </c>
    </row>
    <row r="2432" spans="1:10" x14ac:dyDescent="0.2">
      <c r="A2432" s="8" t="s">
        <v>2162</v>
      </c>
      <c r="B2432" s="6">
        <v>7.73</v>
      </c>
      <c r="C2432" s="8" t="s">
        <v>657</v>
      </c>
      <c r="D2432">
        <v>10</v>
      </c>
      <c r="E2432">
        <v>24</v>
      </c>
      <c r="F2432">
        <v>9</v>
      </c>
      <c r="G2432">
        <v>0</v>
      </c>
      <c r="H2432" t="b">
        <f t="shared" si="74"/>
        <v>1</v>
      </c>
      <c r="I2432">
        <f t="shared" si="75"/>
        <v>0</v>
      </c>
      <c r="J2432" cm="1">
        <f t="array" ref="J2432">_xlfn.IFS((AND(I2432=1,D2432=D2431,E2432=E2431)),J2431+1,(AND(I2432=0,D2432=D2431,E2432=E2431)),J2431,TRUE,1)</f>
        <v>7</v>
      </c>
    </row>
    <row r="2433" spans="1:10" x14ac:dyDescent="0.2">
      <c r="A2433" s="8" t="s">
        <v>2659</v>
      </c>
      <c r="B2433" s="6">
        <v>10</v>
      </c>
      <c r="C2433" s="8"/>
      <c r="D2433">
        <v>10</v>
      </c>
      <c r="E2433">
        <v>24</v>
      </c>
      <c r="F2433">
        <v>10</v>
      </c>
      <c r="G2433">
        <v>1</v>
      </c>
      <c r="H2433" t="b">
        <f t="shared" si="74"/>
        <v>0</v>
      </c>
      <c r="I2433">
        <f t="shared" si="75"/>
        <v>1</v>
      </c>
      <c r="J2433" cm="1">
        <f t="array" ref="J2433">_xlfn.IFS((AND(I2433=1,D2433=D2432,E2433=E2432)),J2432+1,(AND(I2433=0,D2433=D2432,E2433=E2432)),J2432,TRUE,1)</f>
        <v>8</v>
      </c>
    </row>
    <row r="2434" spans="1:10" x14ac:dyDescent="0.2">
      <c r="A2434" s="8" t="s">
        <v>371</v>
      </c>
      <c r="B2434" s="6">
        <v>2.9</v>
      </c>
      <c r="C2434" s="8" t="s">
        <v>372</v>
      </c>
      <c r="D2434">
        <v>10</v>
      </c>
      <c r="E2434">
        <v>25</v>
      </c>
      <c r="F2434">
        <v>1</v>
      </c>
      <c r="G2434">
        <v>0</v>
      </c>
      <c r="H2434" t="b">
        <f t="shared" si="74"/>
        <v>0</v>
      </c>
      <c r="I2434">
        <f t="shared" si="75"/>
        <v>1</v>
      </c>
      <c r="J2434" cm="1">
        <f t="array" ref="J2434">_xlfn.IFS((AND(I2434=1,D2434=D2433,E2434=E2433)),J2433+1,(AND(I2434=0,D2434=D2433,E2434=E2433)),J2433,TRUE,1)</f>
        <v>1</v>
      </c>
    </row>
    <row r="2435" spans="1:10" x14ac:dyDescent="0.2">
      <c r="A2435" s="9">
        <v>41207</v>
      </c>
      <c r="B2435" s="6">
        <v>1.68</v>
      </c>
      <c r="C2435" s="8" t="s">
        <v>571</v>
      </c>
      <c r="D2435">
        <v>10</v>
      </c>
      <c r="E2435">
        <v>25</v>
      </c>
      <c r="F2435">
        <v>2</v>
      </c>
      <c r="G2435">
        <v>0</v>
      </c>
      <c r="H2435" t="b">
        <f t="shared" ref="H2435:H2498" si="76">EXACT(A2435,A2434)</f>
        <v>0</v>
      </c>
      <c r="I2435">
        <f t="shared" ref="I2435:I2498" si="77">IF(H2435=FALSE,1,0)</f>
        <v>1</v>
      </c>
      <c r="J2435" cm="1">
        <f t="array" ref="J2435">_xlfn.IFS((AND(I2435=1,D2435=D2434,E2435=E2434)),J2434+1,(AND(I2435=0,D2435=D2434,E2435=E2434)),J2434,TRUE,1)</f>
        <v>2</v>
      </c>
    </row>
    <row r="2436" spans="1:10" x14ac:dyDescent="0.2">
      <c r="A2436" s="9">
        <v>41572</v>
      </c>
      <c r="B2436" s="6">
        <v>1.31</v>
      </c>
      <c r="C2436" s="8"/>
      <c r="D2436">
        <v>10</v>
      </c>
      <c r="E2436">
        <v>25</v>
      </c>
      <c r="F2436">
        <v>3</v>
      </c>
      <c r="G2436">
        <v>0</v>
      </c>
      <c r="H2436" t="b">
        <f t="shared" si="76"/>
        <v>0</v>
      </c>
      <c r="I2436">
        <f t="shared" si="77"/>
        <v>1</v>
      </c>
      <c r="J2436" cm="1">
        <f t="array" ref="J2436">_xlfn.IFS((AND(I2436=1,D2436=D2435,E2436=E2435)),J2435+1,(AND(I2436=0,D2436=D2435,E2436=E2435)),J2435,TRUE,1)</f>
        <v>3</v>
      </c>
    </row>
    <row r="2437" spans="1:10" x14ac:dyDescent="0.2">
      <c r="A2437" s="9">
        <v>41572</v>
      </c>
      <c r="B2437" s="6">
        <v>3.1</v>
      </c>
      <c r="C2437" s="8" t="s">
        <v>696</v>
      </c>
      <c r="D2437">
        <v>10</v>
      </c>
      <c r="E2437">
        <v>25</v>
      </c>
      <c r="F2437">
        <v>4</v>
      </c>
      <c r="G2437">
        <v>0</v>
      </c>
      <c r="H2437" t="b">
        <f t="shared" si="76"/>
        <v>1</v>
      </c>
      <c r="I2437">
        <f t="shared" si="77"/>
        <v>0</v>
      </c>
      <c r="J2437" cm="1">
        <f t="array" ref="J2437">_xlfn.IFS((AND(I2437=1,D2437=D2436,E2437=E2436)),J2436+1,(AND(I2437=0,D2437=D2436,E2437=E2436)),J2436,TRUE,1)</f>
        <v>3</v>
      </c>
    </row>
    <row r="2438" spans="1:10" x14ac:dyDescent="0.2">
      <c r="A2438" s="8" t="s">
        <v>1219</v>
      </c>
      <c r="B2438" s="6">
        <v>10.15</v>
      </c>
      <c r="C2438" s="8" t="s">
        <v>1220</v>
      </c>
      <c r="D2438">
        <v>10</v>
      </c>
      <c r="E2438">
        <v>25</v>
      </c>
      <c r="F2438">
        <v>5</v>
      </c>
      <c r="G2438">
        <v>0</v>
      </c>
      <c r="H2438" t="b">
        <f t="shared" si="76"/>
        <v>0</v>
      </c>
      <c r="I2438">
        <f t="shared" si="77"/>
        <v>1</v>
      </c>
      <c r="J2438" cm="1">
        <f t="array" ref="J2438">_xlfn.IFS((AND(I2438=1,D2438=D2437,E2438=E2437)),J2437+1,(AND(I2438=0,D2438=D2437,E2438=E2437)),J2437,TRUE,1)</f>
        <v>4</v>
      </c>
    </row>
    <row r="2439" spans="1:10" x14ac:dyDescent="0.2">
      <c r="A2439" s="8" t="s">
        <v>1691</v>
      </c>
      <c r="B2439" s="6">
        <v>6.6</v>
      </c>
      <c r="C2439" s="8" t="s">
        <v>1692</v>
      </c>
      <c r="D2439">
        <v>10</v>
      </c>
      <c r="E2439">
        <v>25</v>
      </c>
      <c r="F2439">
        <v>6</v>
      </c>
      <c r="G2439">
        <v>0</v>
      </c>
      <c r="H2439" t="b">
        <f t="shared" si="76"/>
        <v>0</v>
      </c>
      <c r="I2439">
        <f t="shared" si="77"/>
        <v>1</v>
      </c>
      <c r="J2439" cm="1">
        <f t="array" ref="J2439">_xlfn.IFS((AND(I2439=1,D2439=D2438,E2439=E2438)),J2438+1,(AND(I2439=0,D2439=D2438,E2439=E2438)),J2438,TRUE,1)</f>
        <v>5</v>
      </c>
    </row>
    <row r="2440" spans="1:10" x14ac:dyDescent="0.2">
      <c r="A2440" s="8" t="s">
        <v>2164</v>
      </c>
      <c r="B2440" s="6">
        <v>8.68</v>
      </c>
      <c r="C2440" s="8"/>
      <c r="D2440">
        <v>10</v>
      </c>
      <c r="E2440">
        <v>25</v>
      </c>
      <c r="F2440">
        <v>7</v>
      </c>
      <c r="G2440">
        <v>0</v>
      </c>
      <c r="H2440" t="b">
        <f t="shared" si="76"/>
        <v>0</v>
      </c>
      <c r="I2440">
        <f t="shared" si="77"/>
        <v>1</v>
      </c>
      <c r="J2440" cm="1">
        <f t="array" ref="J2440">_xlfn.IFS((AND(I2440=1,D2440=D2439,E2440=E2439)),J2439+1,(AND(I2440=0,D2440=D2439,E2440=E2439)),J2439,TRUE,1)</f>
        <v>6</v>
      </c>
    </row>
    <row r="2441" spans="1:10" x14ac:dyDescent="0.2">
      <c r="A2441" s="8" t="s">
        <v>2660</v>
      </c>
      <c r="B2441" s="6">
        <v>7.15</v>
      </c>
      <c r="C2441" s="8"/>
      <c r="D2441">
        <v>10</v>
      </c>
      <c r="E2441">
        <v>25</v>
      </c>
      <c r="F2441">
        <v>8</v>
      </c>
      <c r="G2441">
        <v>1</v>
      </c>
      <c r="H2441" t="b">
        <f t="shared" si="76"/>
        <v>0</v>
      </c>
      <c r="I2441">
        <f t="shared" si="77"/>
        <v>1</v>
      </c>
      <c r="J2441" cm="1">
        <f t="array" ref="J2441">_xlfn.IFS((AND(I2441=1,D2441=D2440,E2441=E2440)),J2440+1,(AND(I2441=0,D2441=D2440,E2441=E2440)),J2440,TRUE,1)</f>
        <v>7</v>
      </c>
    </row>
    <row r="2442" spans="1:10" x14ac:dyDescent="0.2">
      <c r="A2442" s="8" t="s">
        <v>373</v>
      </c>
      <c r="B2442" s="6">
        <v>2.2599999999999998</v>
      </c>
      <c r="C2442" s="8" t="s">
        <v>374</v>
      </c>
      <c r="D2442">
        <v>10</v>
      </c>
      <c r="E2442">
        <v>26</v>
      </c>
      <c r="F2442">
        <v>1</v>
      </c>
      <c r="G2442">
        <v>0</v>
      </c>
      <c r="H2442" t="b">
        <f t="shared" si="76"/>
        <v>0</v>
      </c>
      <c r="I2442">
        <f t="shared" si="77"/>
        <v>1</v>
      </c>
      <c r="J2442" cm="1">
        <f t="array" ref="J2442">_xlfn.IFS((AND(I2442=1,D2442=D2441,E2442=E2441)),J2441+1,(AND(I2442=0,D2442=D2441,E2442=E2441)),J2441,TRUE,1)</f>
        <v>1</v>
      </c>
    </row>
    <row r="2443" spans="1:10" x14ac:dyDescent="0.2">
      <c r="A2443" s="9">
        <v>41208</v>
      </c>
      <c r="B2443" s="6">
        <v>3.1</v>
      </c>
      <c r="C2443" s="8" t="s">
        <v>572</v>
      </c>
      <c r="D2443">
        <v>10</v>
      </c>
      <c r="E2443">
        <v>26</v>
      </c>
      <c r="F2443">
        <v>2</v>
      </c>
      <c r="G2443">
        <v>0</v>
      </c>
      <c r="H2443" t="b">
        <f t="shared" si="76"/>
        <v>0</v>
      </c>
      <c r="I2443">
        <f t="shared" si="77"/>
        <v>1</v>
      </c>
      <c r="J2443" cm="1">
        <f t="array" ref="J2443">_xlfn.IFS((AND(I2443=1,D2443=D2442,E2443=E2442)),J2442+1,(AND(I2443=0,D2443=D2442,E2443=E2442)),J2442,TRUE,1)</f>
        <v>2</v>
      </c>
    </row>
    <row r="2444" spans="1:10" x14ac:dyDescent="0.2">
      <c r="A2444" s="8" t="s">
        <v>1693</v>
      </c>
      <c r="B2444" s="6">
        <v>9.4</v>
      </c>
      <c r="C2444" s="8" t="s">
        <v>1694</v>
      </c>
      <c r="D2444">
        <v>10</v>
      </c>
      <c r="E2444">
        <v>26</v>
      </c>
      <c r="F2444">
        <v>3</v>
      </c>
      <c r="G2444">
        <v>0</v>
      </c>
      <c r="H2444" t="b">
        <f t="shared" si="76"/>
        <v>0</v>
      </c>
      <c r="I2444">
        <f t="shared" si="77"/>
        <v>1</v>
      </c>
      <c r="J2444" cm="1">
        <f t="array" ref="J2444">_xlfn.IFS((AND(I2444=1,D2444=D2443,E2444=E2443)),J2443+1,(AND(I2444=0,D2444=D2443,E2444=E2443)),J2443,TRUE,1)</f>
        <v>3</v>
      </c>
    </row>
    <row r="2445" spans="1:10" x14ac:dyDescent="0.2">
      <c r="A2445" s="8" t="s">
        <v>2165</v>
      </c>
      <c r="B2445" s="6">
        <v>6</v>
      </c>
      <c r="C2445" s="8" t="s">
        <v>1767</v>
      </c>
      <c r="D2445">
        <v>10</v>
      </c>
      <c r="E2445">
        <v>26</v>
      </c>
      <c r="F2445">
        <v>4</v>
      </c>
      <c r="G2445">
        <v>0</v>
      </c>
      <c r="H2445" t="b">
        <f t="shared" si="76"/>
        <v>0</v>
      </c>
      <c r="I2445">
        <f t="shared" si="77"/>
        <v>1</v>
      </c>
      <c r="J2445" cm="1">
        <f t="array" ref="J2445">_xlfn.IFS((AND(I2445=1,D2445=D2444,E2445=E2444)),J2444+1,(AND(I2445=0,D2445=D2444,E2445=E2444)),J2444,TRUE,1)</f>
        <v>4</v>
      </c>
    </row>
    <row r="2446" spans="1:10" x14ac:dyDescent="0.2">
      <c r="A2446" s="8" t="s">
        <v>2661</v>
      </c>
      <c r="B2446" s="6">
        <v>7</v>
      </c>
      <c r="C2446" s="8"/>
      <c r="D2446">
        <v>10</v>
      </c>
      <c r="E2446">
        <v>26</v>
      </c>
      <c r="F2446">
        <v>5</v>
      </c>
      <c r="G2446">
        <v>0</v>
      </c>
      <c r="H2446" t="b">
        <f t="shared" si="76"/>
        <v>0</v>
      </c>
      <c r="I2446">
        <f t="shared" si="77"/>
        <v>1</v>
      </c>
      <c r="J2446" cm="1">
        <f t="array" ref="J2446">_xlfn.IFS((AND(I2446=1,D2446=D2445,E2446=E2445)),J2445+1,(AND(I2446=0,D2446=D2445,E2446=E2445)),J2445,TRUE,1)</f>
        <v>5</v>
      </c>
    </row>
    <row r="2447" spans="1:10" x14ac:dyDescent="0.2">
      <c r="A2447" s="8" t="s">
        <v>3506</v>
      </c>
      <c r="B2447" s="6">
        <v>7.24</v>
      </c>
      <c r="C2447" s="8" t="s">
        <v>91</v>
      </c>
      <c r="D2447">
        <v>10</v>
      </c>
      <c r="E2447">
        <v>26</v>
      </c>
      <c r="F2447">
        <v>6</v>
      </c>
      <c r="G2447">
        <v>1</v>
      </c>
      <c r="H2447" t="b">
        <f t="shared" si="76"/>
        <v>0</v>
      </c>
      <c r="I2447">
        <f t="shared" si="77"/>
        <v>1</v>
      </c>
      <c r="J2447" cm="1">
        <f t="array" ref="J2447">_xlfn.IFS((AND(I2447=1,D2447=D2446,E2447=E2446)),J2446+1,(AND(I2447=0,D2447=D2446,E2447=E2446)),J2446,TRUE,1)</f>
        <v>6</v>
      </c>
    </row>
    <row r="2448" spans="1:10" x14ac:dyDescent="0.2">
      <c r="A2448" s="8" t="s">
        <v>170</v>
      </c>
      <c r="B2448" s="6">
        <v>1.1599999999999999</v>
      </c>
      <c r="C2448" s="8"/>
      <c r="D2448">
        <v>10</v>
      </c>
      <c r="E2448">
        <v>27</v>
      </c>
      <c r="F2448">
        <v>1</v>
      </c>
      <c r="G2448">
        <v>0</v>
      </c>
      <c r="H2448" t="b">
        <f t="shared" si="76"/>
        <v>0</v>
      </c>
      <c r="I2448">
        <f t="shared" si="77"/>
        <v>1</v>
      </c>
      <c r="J2448" cm="1">
        <f t="array" ref="J2448">_xlfn.IFS((AND(I2448=1,D2448=D2447,E2448=E2447)),J2447+1,(AND(I2448=0,D2448=D2447,E2448=E2447)),J2447,TRUE,1)</f>
        <v>1</v>
      </c>
    </row>
    <row r="2449" spans="1:10" x14ac:dyDescent="0.2">
      <c r="A2449" s="9">
        <v>41939</v>
      </c>
      <c r="B2449" s="6">
        <v>3.44</v>
      </c>
      <c r="C2449" s="8" t="s">
        <v>839</v>
      </c>
      <c r="D2449">
        <v>10</v>
      </c>
      <c r="E2449">
        <v>27</v>
      </c>
      <c r="F2449">
        <v>2</v>
      </c>
      <c r="G2449">
        <v>0</v>
      </c>
      <c r="H2449" t="b">
        <f t="shared" si="76"/>
        <v>0</v>
      </c>
      <c r="I2449">
        <f t="shared" si="77"/>
        <v>1</v>
      </c>
      <c r="J2449" cm="1">
        <f t="array" ref="J2449">_xlfn.IFS((AND(I2449=1,D2449=D2448,E2449=E2448)),J2448+1,(AND(I2449=0,D2449=D2448,E2449=E2448)),J2448,TRUE,1)</f>
        <v>2</v>
      </c>
    </row>
    <row r="2450" spans="1:10" x14ac:dyDescent="0.2">
      <c r="A2450" s="8" t="s">
        <v>1221</v>
      </c>
      <c r="B2450" s="6">
        <v>7.11</v>
      </c>
      <c r="C2450" s="8" t="s">
        <v>1222</v>
      </c>
      <c r="D2450">
        <v>10</v>
      </c>
      <c r="E2450">
        <v>27</v>
      </c>
      <c r="F2450">
        <v>3</v>
      </c>
      <c r="G2450">
        <v>0</v>
      </c>
      <c r="H2450" t="b">
        <f t="shared" si="76"/>
        <v>0</v>
      </c>
      <c r="I2450">
        <f t="shared" si="77"/>
        <v>1</v>
      </c>
      <c r="J2450" cm="1">
        <f t="array" ref="J2450">_xlfn.IFS((AND(I2450=1,D2450=D2449,E2450=E2449)),J2449+1,(AND(I2450=0,D2450=D2449,E2450=E2449)),J2449,TRUE,1)</f>
        <v>3</v>
      </c>
    </row>
    <row r="2451" spans="1:10" x14ac:dyDescent="0.2">
      <c r="A2451" s="8" t="s">
        <v>1695</v>
      </c>
      <c r="B2451" s="6">
        <v>7.97</v>
      </c>
      <c r="C2451" s="8" t="s">
        <v>1696</v>
      </c>
      <c r="D2451">
        <v>10</v>
      </c>
      <c r="E2451">
        <v>27</v>
      </c>
      <c r="F2451">
        <v>4</v>
      </c>
      <c r="G2451">
        <v>0</v>
      </c>
      <c r="H2451" t="b">
        <f t="shared" si="76"/>
        <v>0</v>
      </c>
      <c r="I2451">
        <f t="shared" si="77"/>
        <v>1</v>
      </c>
      <c r="J2451" cm="1">
        <f t="array" ref="J2451">_xlfn.IFS((AND(I2451=1,D2451=D2450,E2451=E2450)),J2450+1,(AND(I2451=0,D2451=D2450,E2451=E2450)),J2450,TRUE,1)</f>
        <v>4</v>
      </c>
    </row>
    <row r="2452" spans="1:10" x14ac:dyDescent="0.2">
      <c r="A2452" s="8" t="s">
        <v>2166</v>
      </c>
      <c r="B2452" s="6">
        <v>6.64</v>
      </c>
      <c r="C2452" s="8" t="s">
        <v>2167</v>
      </c>
      <c r="D2452">
        <v>10</v>
      </c>
      <c r="E2452">
        <v>27</v>
      </c>
      <c r="F2452">
        <v>5</v>
      </c>
      <c r="G2452">
        <v>0</v>
      </c>
      <c r="H2452" t="b">
        <f t="shared" si="76"/>
        <v>0</v>
      </c>
      <c r="I2452">
        <f t="shared" si="77"/>
        <v>1</v>
      </c>
      <c r="J2452" cm="1">
        <f t="array" ref="J2452">_xlfn.IFS((AND(I2452=1,D2452=D2451,E2452=E2451)),J2451+1,(AND(I2452=0,D2452=D2451,E2452=E2451)),J2451,TRUE,1)</f>
        <v>5</v>
      </c>
    </row>
    <row r="2453" spans="1:10" x14ac:dyDescent="0.2">
      <c r="A2453" s="8" t="s">
        <v>2662</v>
      </c>
      <c r="B2453" s="6">
        <v>4.97</v>
      </c>
      <c r="C2453" s="8" t="s">
        <v>258</v>
      </c>
      <c r="D2453">
        <v>10</v>
      </c>
      <c r="E2453">
        <v>27</v>
      </c>
      <c r="F2453">
        <v>6</v>
      </c>
      <c r="G2453">
        <v>0</v>
      </c>
      <c r="H2453" t="b">
        <f t="shared" si="76"/>
        <v>0</v>
      </c>
      <c r="I2453">
        <f t="shared" si="77"/>
        <v>1</v>
      </c>
      <c r="J2453" cm="1">
        <f t="array" ref="J2453">_xlfn.IFS((AND(I2453=1,D2453=D2452,E2453=E2452)),J2452+1,(AND(I2453=0,D2453=D2452,E2453=E2452)),J2452,TRUE,1)</f>
        <v>6</v>
      </c>
    </row>
    <row r="2454" spans="1:10" x14ac:dyDescent="0.2">
      <c r="A2454" s="8" t="s">
        <v>2662</v>
      </c>
      <c r="B2454" s="6">
        <v>6.36</v>
      </c>
      <c r="C2454" s="8"/>
      <c r="D2454">
        <v>10</v>
      </c>
      <c r="E2454">
        <v>27</v>
      </c>
      <c r="F2454">
        <v>7</v>
      </c>
      <c r="G2454">
        <v>0</v>
      </c>
      <c r="H2454" t="b">
        <f t="shared" si="76"/>
        <v>1</v>
      </c>
      <c r="I2454">
        <f t="shared" si="77"/>
        <v>0</v>
      </c>
      <c r="J2454" cm="1">
        <f t="array" ref="J2454">_xlfn.IFS((AND(I2454=1,D2454=D2453,E2454=E2453)),J2453+1,(AND(I2454=0,D2454=D2453,E2454=E2453)),J2453,TRUE,1)</f>
        <v>6</v>
      </c>
    </row>
    <row r="2455" spans="1:10" x14ac:dyDescent="0.2">
      <c r="A2455" s="8" t="s">
        <v>3507</v>
      </c>
      <c r="B2455" s="6">
        <v>10.34</v>
      </c>
      <c r="C2455" s="8" t="s">
        <v>3508</v>
      </c>
      <c r="D2455">
        <v>10</v>
      </c>
      <c r="E2455">
        <v>27</v>
      </c>
      <c r="F2455">
        <v>8</v>
      </c>
      <c r="G2455">
        <v>1</v>
      </c>
      <c r="H2455" t="b">
        <f t="shared" si="76"/>
        <v>0</v>
      </c>
      <c r="I2455">
        <f t="shared" si="77"/>
        <v>1</v>
      </c>
      <c r="J2455" cm="1">
        <f t="array" ref="J2455">_xlfn.IFS((AND(I2455=1,D2455=D2454,E2455=E2454)),J2454+1,(AND(I2455=0,D2455=D2454,E2455=E2454)),J2454,TRUE,1)</f>
        <v>7</v>
      </c>
    </row>
    <row r="2456" spans="1:10" x14ac:dyDescent="0.2">
      <c r="A2456" s="8" t="s">
        <v>171</v>
      </c>
      <c r="B2456" s="6">
        <v>1.2</v>
      </c>
      <c r="C2456" s="8"/>
      <c r="D2456">
        <v>10</v>
      </c>
      <c r="E2456">
        <v>28</v>
      </c>
      <c r="F2456">
        <v>1</v>
      </c>
      <c r="G2456">
        <v>0</v>
      </c>
      <c r="H2456" t="b">
        <f t="shared" si="76"/>
        <v>0</v>
      </c>
      <c r="I2456">
        <f t="shared" si="77"/>
        <v>1</v>
      </c>
      <c r="J2456" cm="1">
        <f t="array" ref="J2456">_xlfn.IFS((AND(I2456=1,D2456=D2455,E2456=E2455)),J2455+1,(AND(I2456=0,D2456=D2455,E2456=E2455)),J2455,TRUE,1)</f>
        <v>1</v>
      </c>
    </row>
    <row r="2457" spans="1:10" x14ac:dyDescent="0.2">
      <c r="A2457" s="8" t="s">
        <v>375</v>
      </c>
      <c r="B2457" s="6">
        <v>3.1</v>
      </c>
      <c r="C2457" s="8" t="s">
        <v>178</v>
      </c>
      <c r="D2457">
        <v>10</v>
      </c>
      <c r="E2457">
        <v>28</v>
      </c>
      <c r="F2457">
        <v>2</v>
      </c>
      <c r="G2457">
        <v>0</v>
      </c>
      <c r="H2457" t="b">
        <f t="shared" si="76"/>
        <v>0</v>
      </c>
      <c r="I2457">
        <f t="shared" si="77"/>
        <v>1</v>
      </c>
      <c r="J2457" cm="1">
        <f t="array" ref="J2457">_xlfn.IFS((AND(I2457=1,D2457=D2456,E2457=E2456)),J2456+1,(AND(I2457=0,D2457=D2456,E2457=E2456)),J2456,TRUE,1)</f>
        <v>2</v>
      </c>
    </row>
    <row r="2458" spans="1:10" x14ac:dyDescent="0.2">
      <c r="A2458" s="9">
        <v>41210</v>
      </c>
      <c r="B2458" s="6">
        <v>4.0999999999999996</v>
      </c>
      <c r="C2458" s="8" t="s">
        <v>573</v>
      </c>
      <c r="D2458">
        <v>10</v>
      </c>
      <c r="E2458">
        <v>28</v>
      </c>
      <c r="F2458">
        <v>3</v>
      </c>
      <c r="G2458">
        <v>0</v>
      </c>
      <c r="H2458" t="b">
        <f t="shared" si="76"/>
        <v>0</v>
      </c>
      <c r="I2458">
        <f t="shared" si="77"/>
        <v>1</v>
      </c>
      <c r="J2458" cm="1">
        <f t="array" ref="J2458">_xlfn.IFS((AND(I2458=1,D2458=D2457,E2458=E2457)),J2457+1,(AND(I2458=0,D2458=D2457,E2458=E2457)),J2457,TRUE,1)</f>
        <v>3</v>
      </c>
    </row>
    <row r="2459" spans="1:10" x14ac:dyDescent="0.2">
      <c r="A2459" s="9">
        <v>41940</v>
      </c>
      <c r="B2459" s="6">
        <v>4.3099999999999996</v>
      </c>
      <c r="C2459" s="8" t="s">
        <v>840</v>
      </c>
      <c r="D2459">
        <v>10</v>
      </c>
      <c r="E2459">
        <v>28</v>
      </c>
      <c r="F2459">
        <v>4</v>
      </c>
      <c r="G2459">
        <v>0</v>
      </c>
      <c r="H2459" t="b">
        <f t="shared" si="76"/>
        <v>0</v>
      </c>
      <c r="I2459">
        <f t="shared" si="77"/>
        <v>1</v>
      </c>
      <c r="J2459" cm="1">
        <f t="array" ref="J2459">_xlfn.IFS((AND(I2459=1,D2459=D2458,E2459=E2458)),J2458+1,(AND(I2459=0,D2459=D2458,E2459=E2458)),J2458,TRUE,1)</f>
        <v>4</v>
      </c>
    </row>
    <row r="2460" spans="1:10" x14ac:dyDescent="0.2">
      <c r="A2460" s="8" t="s">
        <v>1223</v>
      </c>
      <c r="B2460" s="6">
        <v>6.32</v>
      </c>
      <c r="C2460" s="8"/>
      <c r="D2460">
        <v>10</v>
      </c>
      <c r="E2460">
        <v>28</v>
      </c>
      <c r="F2460">
        <v>5</v>
      </c>
      <c r="G2460">
        <v>0</v>
      </c>
      <c r="H2460" t="b">
        <f t="shared" si="76"/>
        <v>0</v>
      </c>
      <c r="I2460">
        <f t="shared" si="77"/>
        <v>1</v>
      </c>
      <c r="J2460" cm="1">
        <f t="array" ref="J2460">_xlfn.IFS((AND(I2460=1,D2460=D2459,E2460=E2459)),J2459+1,(AND(I2460=0,D2460=D2459,E2460=E2459)),J2459,TRUE,1)</f>
        <v>5</v>
      </c>
    </row>
    <row r="2461" spans="1:10" x14ac:dyDescent="0.2">
      <c r="A2461" s="8" t="s">
        <v>1697</v>
      </c>
      <c r="B2461" s="6">
        <v>6.2</v>
      </c>
      <c r="C2461" s="8" t="s">
        <v>1594</v>
      </c>
      <c r="D2461">
        <v>10</v>
      </c>
      <c r="E2461">
        <v>28</v>
      </c>
      <c r="F2461">
        <v>6</v>
      </c>
      <c r="G2461">
        <v>0</v>
      </c>
      <c r="H2461" t="b">
        <f t="shared" si="76"/>
        <v>0</v>
      </c>
      <c r="I2461">
        <f t="shared" si="77"/>
        <v>1</v>
      </c>
      <c r="J2461" cm="1">
        <f t="array" ref="J2461">_xlfn.IFS((AND(I2461=1,D2461=D2460,E2461=E2460)),J2460+1,(AND(I2461=0,D2461=D2460,E2461=E2460)),J2460,TRUE,1)</f>
        <v>6</v>
      </c>
    </row>
    <row r="2462" spans="1:10" x14ac:dyDescent="0.2">
      <c r="A2462" s="8" t="s">
        <v>2168</v>
      </c>
      <c r="B2462" s="6">
        <v>4.97</v>
      </c>
      <c r="C2462" s="8" t="s">
        <v>2169</v>
      </c>
      <c r="D2462">
        <v>10</v>
      </c>
      <c r="E2462">
        <v>28</v>
      </c>
      <c r="F2462">
        <v>7</v>
      </c>
      <c r="G2462">
        <v>0</v>
      </c>
      <c r="H2462" t="b">
        <f t="shared" si="76"/>
        <v>0</v>
      </c>
      <c r="I2462">
        <f t="shared" si="77"/>
        <v>1</v>
      </c>
      <c r="J2462" cm="1">
        <f t="array" ref="J2462">_xlfn.IFS((AND(I2462=1,D2462=D2461,E2462=E2461)),J2461+1,(AND(I2462=0,D2462=D2461,E2462=E2461)),J2461,TRUE,1)</f>
        <v>7</v>
      </c>
    </row>
    <row r="2463" spans="1:10" x14ac:dyDescent="0.2">
      <c r="A2463" s="8" t="s">
        <v>2168</v>
      </c>
      <c r="B2463" s="6">
        <v>5.0999999999999996</v>
      </c>
      <c r="C2463" s="8"/>
      <c r="D2463">
        <v>10</v>
      </c>
      <c r="E2463">
        <v>28</v>
      </c>
      <c r="F2463">
        <v>8</v>
      </c>
      <c r="G2463">
        <v>0</v>
      </c>
      <c r="H2463" t="b">
        <f t="shared" si="76"/>
        <v>1</v>
      </c>
      <c r="I2463">
        <f t="shared" si="77"/>
        <v>0</v>
      </c>
      <c r="J2463" cm="1">
        <f t="array" ref="J2463">_xlfn.IFS((AND(I2463=1,D2463=D2462,E2463=E2462)),J2462+1,(AND(I2463=0,D2463=D2462,E2463=E2462)),J2462,TRUE,1)</f>
        <v>7</v>
      </c>
    </row>
    <row r="2464" spans="1:10" x14ac:dyDescent="0.2">
      <c r="A2464" s="8" t="s">
        <v>2663</v>
      </c>
      <c r="B2464" s="6">
        <v>14</v>
      </c>
      <c r="C2464" s="8" t="s">
        <v>2664</v>
      </c>
      <c r="D2464">
        <v>10</v>
      </c>
      <c r="E2464">
        <v>28</v>
      </c>
      <c r="F2464">
        <v>9</v>
      </c>
      <c r="G2464">
        <v>0</v>
      </c>
      <c r="H2464" t="b">
        <f t="shared" si="76"/>
        <v>0</v>
      </c>
      <c r="I2464">
        <f t="shared" si="77"/>
        <v>1</v>
      </c>
      <c r="J2464" cm="1">
        <f t="array" ref="J2464">_xlfn.IFS((AND(I2464=1,D2464=D2463,E2464=E2463)),J2463+1,(AND(I2464=0,D2464=D2463,E2464=E2463)),J2463,TRUE,1)</f>
        <v>8</v>
      </c>
    </row>
    <row r="2465" spans="1:10" x14ac:dyDescent="0.2">
      <c r="A2465" s="8" t="s">
        <v>3043</v>
      </c>
      <c r="B2465" s="6">
        <v>10.09</v>
      </c>
      <c r="C2465" s="8" t="s">
        <v>3044</v>
      </c>
      <c r="D2465">
        <v>10</v>
      </c>
      <c r="E2465">
        <v>28</v>
      </c>
      <c r="F2465">
        <v>10</v>
      </c>
      <c r="G2465">
        <v>0</v>
      </c>
      <c r="H2465" t="b">
        <f t="shared" si="76"/>
        <v>0</v>
      </c>
      <c r="I2465">
        <f t="shared" si="77"/>
        <v>1</v>
      </c>
      <c r="J2465" cm="1">
        <f t="array" ref="J2465">_xlfn.IFS((AND(I2465=1,D2465=D2464,E2465=E2464)),J2464+1,(AND(I2465=0,D2465=D2464,E2465=E2464)),J2464,TRUE,1)</f>
        <v>9</v>
      </c>
    </row>
    <row r="2466" spans="1:10" x14ac:dyDescent="0.2">
      <c r="A2466" s="8" t="s">
        <v>3509</v>
      </c>
      <c r="B2466" s="6">
        <v>9.69</v>
      </c>
      <c r="C2466" s="8" t="s">
        <v>3230</v>
      </c>
      <c r="D2466">
        <v>10</v>
      </c>
      <c r="E2466">
        <v>28</v>
      </c>
      <c r="F2466">
        <v>11</v>
      </c>
      <c r="G2466">
        <v>1</v>
      </c>
      <c r="H2466" t="b">
        <f t="shared" si="76"/>
        <v>0</v>
      </c>
      <c r="I2466">
        <f t="shared" si="77"/>
        <v>1</v>
      </c>
      <c r="J2466" cm="1">
        <f t="array" ref="J2466">_xlfn.IFS((AND(I2466=1,D2466=D2465,E2466=E2465)),J2465+1,(AND(I2466=0,D2466=D2465,E2466=E2465)),J2465,TRUE,1)</f>
        <v>10</v>
      </c>
    </row>
    <row r="2467" spans="1:10" x14ac:dyDescent="0.2">
      <c r="A2467" s="8" t="s">
        <v>172</v>
      </c>
      <c r="B2467" s="6">
        <v>3.1</v>
      </c>
      <c r="C2467" s="8" t="s">
        <v>173</v>
      </c>
      <c r="D2467">
        <v>10</v>
      </c>
      <c r="E2467">
        <v>29</v>
      </c>
      <c r="F2467">
        <v>1</v>
      </c>
      <c r="G2467">
        <v>0</v>
      </c>
      <c r="H2467" t="b">
        <f t="shared" si="76"/>
        <v>0</v>
      </c>
      <c r="I2467">
        <f t="shared" si="77"/>
        <v>1</v>
      </c>
      <c r="J2467" cm="1">
        <f t="array" ref="J2467">_xlfn.IFS((AND(I2467=1,D2467=D2466,E2467=E2466)),J2466+1,(AND(I2467=0,D2467=D2466,E2467=E2466)),J2466,TRUE,1)</f>
        <v>1</v>
      </c>
    </row>
    <row r="2468" spans="1:10" x14ac:dyDescent="0.2">
      <c r="A2468" s="9">
        <v>41576</v>
      </c>
      <c r="B2468" s="6">
        <v>3.77</v>
      </c>
      <c r="C2468" s="8" t="s">
        <v>697</v>
      </c>
      <c r="D2468">
        <v>10</v>
      </c>
      <c r="E2468">
        <v>29</v>
      </c>
      <c r="F2468">
        <v>2</v>
      </c>
      <c r="G2468">
        <v>0</v>
      </c>
      <c r="H2468" t="b">
        <f t="shared" si="76"/>
        <v>0</v>
      </c>
      <c r="I2468">
        <f t="shared" si="77"/>
        <v>1</v>
      </c>
      <c r="J2468" cm="1">
        <f t="array" ref="J2468">_xlfn.IFS((AND(I2468=1,D2468=D2467,E2468=E2467)),J2467+1,(AND(I2468=0,D2468=D2467,E2468=E2467)),J2467,TRUE,1)</f>
        <v>2</v>
      </c>
    </row>
    <row r="2469" spans="1:10" x14ac:dyDescent="0.2">
      <c r="A2469" s="8" t="s">
        <v>1224</v>
      </c>
      <c r="B2469" s="6">
        <v>6.19</v>
      </c>
      <c r="C2469" s="8" t="s">
        <v>1225</v>
      </c>
      <c r="D2469">
        <v>10</v>
      </c>
      <c r="E2469">
        <v>29</v>
      </c>
      <c r="F2469">
        <v>3</v>
      </c>
      <c r="G2469">
        <v>0</v>
      </c>
      <c r="H2469" t="b">
        <f t="shared" si="76"/>
        <v>0</v>
      </c>
      <c r="I2469">
        <f t="shared" si="77"/>
        <v>1</v>
      </c>
      <c r="J2469" cm="1">
        <f t="array" ref="J2469">_xlfn.IFS((AND(I2469=1,D2469=D2468,E2469=E2468)),J2468+1,(AND(I2469=0,D2469=D2468,E2469=E2468)),J2468,TRUE,1)</f>
        <v>3</v>
      </c>
    </row>
    <row r="2470" spans="1:10" x14ac:dyDescent="0.2">
      <c r="A2470" s="8" t="s">
        <v>1698</v>
      </c>
      <c r="B2470" s="6">
        <v>4.97</v>
      </c>
      <c r="C2470" s="8" t="s">
        <v>1459</v>
      </c>
      <c r="D2470">
        <v>10</v>
      </c>
      <c r="E2470">
        <v>29</v>
      </c>
      <c r="F2470">
        <v>4</v>
      </c>
      <c r="G2470">
        <v>0</v>
      </c>
      <c r="H2470" t="b">
        <f t="shared" si="76"/>
        <v>0</v>
      </c>
      <c r="I2470">
        <f t="shared" si="77"/>
        <v>1</v>
      </c>
      <c r="J2470" cm="1">
        <f t="array" ref="J2470">_xlfn.IFS((AND(I2470=1,D2470=D2469,E2470=E2469)),J2469+1,(AND(I2470=0,D2470=D2469,E2470=E2469)),J2469,TRUE,1)</f>
        <v>4</v>
      </c>
    </row>
    <row r="2471" spans="1:10" x14ac:dyDescent="0.2">
      <c r="A2471" s="8" t="s">
        <v>1698</v>
      </c>
      <c r="B2471" s="6">
        <v>5.53</v>
      </c>
      <c r="C2471" s="8"/>
      <c r="D2471">
        <v>10</v>
      </c>
      <c r="E2471">
        <v>29</v>
      </c>
      <c r="F2471">
        <v>5</v>
      </c>
      <c r="G2471">
        <v>0</v>
      </c>
      <c r="H2471" t="b">
        <f t="shared" si="76"/>
        <v>1</v>
      </c>
      <c r="I2471">
        <f t="shared" si="77"/>
        <v>0</v>
      </c>
      <c r="J2471" cm="1">
        <f t="array" ref="J2471">_xlfn.IFS((AND(I2471=1,D2471=D2470,E2471=E2470)),J2470+1,(AND(I2471=0,D2471=D2470,E2471=E2470)),J2470,TRUE,1)</f>
        <v>4</v>
      </c>
    </row>
    <row r="2472" spans="1:10" x14ac:dyDescent="0.2">
      <c r="A2472" s="8" t="s">
        <v>2170</v>
      </c>
      <c r="B2472" s="6">
        <v>11.67</v>
      </c>
      <c r="C2472" s="8" t="s">
        <v>2171</v>
      </c>
      <c r="D2472">
        <v>10</v>
      </c>
      <c r="E2472">
        <v>29</v>
      </c>
      <c r="F2472">
        <v>6</v>
      </c>
      <c r="G2472">
        <v>0</v>
      </c>
      <c r="H2472" t="b">
        <f t="shared" si="76"/>
        <v>0</v>
      </c>
      <c r="I2472">
        <f t="shared" si="77"/>
        <v>1</v>
      </c>
      <c r="J2472" cm="1">
        <f t="array" ref="J2472">_xlfn.IFS((AND(I2472=1,D2472=D2471,E2472=E2471)),J2471+1,(AND(I2472=0,D2472=D2471,E2472=E2471)),J2471,TRUE,1)</f>
        <v>5</v>
      </c>
    </row>
    <row r="2473" spans="1:10" x14ac:dyDescent="0.2">
      <c r="A2473" s="8" t="s">
        <v>3045</v>
      </c>
      <c r="B2473" s="6">
        <v>6.02</v>
      </c>
      <c r="C2473" s="8" t="s">
        <v>1521</v>
      </c>
      <c r="D2473">
        <v>10</v>
      </c>
      <c r="E2473">
        <v>29</v>
      </c>
      <c r="F2473">
        <v>7</v>
      </c>
      <c r="G2473">
        <v>0</v>
      </c>
      <c r="H2473" t="b">
        <f t="shared" si="76"/>
        <v>0</v>
      </c>
      <c r="I2473">
        <f t="shared" si="77"/>
        <v>1</v>
      </c>
      <c r="J2473" cm="1">
        <f t="array" ref="J2473">_xlfn.IFS((AND(I2473=1,D2473=D2472,E2473=E2472)),J2472+1,(AND(I2473=0,D2473=D2472,E2473=E2472)),J2472,TRUE,1)</f>
        <v>6</v>
      </c>
    </row>
    <row r="2474" spans="1:10" x14ac:dyDescent="0.2">
      <c r="A2474" s="8" t="s">
        <v>3510</v>
      </c>
      <c r="B2474" s="6">
        <v>9.66</v>
      </c>
      <c r="C2474" s="8" t="s">
        <v>3511</v>
      </c>
      <c r="D2474">
        <v>10</v>
      </c>
      <c r="E2474">
        <v>29</v>
      </c>
      <c r="F2474">
        <v>8</v>
      </c>
      <c r="G2474">
        <v>1</v>
      </c>
      <c r="H2474" t="b">
        <f t="shared" si="76"/>
        <v>0</v>
      </c>
      <c r="I2474">
        <f t="shared" si="77"/>
        <v>1</v>
      </c>
      <c r="J2474" cm="1">
        <f t="array" ref="J2474">_xlfn.IFS((AND(I2474=1,D2474=D2473,E2474=E2473)),J2473+1,(AND(I2474=0,D2474=D2473,E2474=E2473)),J2473,TRUE,1)</f>
        <v>7</v>
      </c>
    </row>
    <row r="2475" spans="1:10" x14ac:dyDescent="0.2">
      <c r="A2475" s="9">
        <v>41942</v>
      </c>
      <c r="B2475" s="6">
        <v>5</v>
      </c>
      <c r="C2475" s="8" t="s">
        <v>719</v>
      </c>
      <c r="D2475">
        <v>10</v>
      </c>
      <c r="E2475">
        <v>30</v>
      </c>
      <c r="F2475">
        <v>1</v>
      </c>
      <c r="G2475">
        <v>0</v>
      </c>
      <c r="H2475" t="b">
        <f t="shared" si="76"/>
        <v>0</v>
      </c>
      <c r="I2475">
        <f t="shared" si="77"/>
        <v>1</v>
      </c>
      <c r="J2475" cm="1">
        <f t="array" ref="J2475">_xlfn.IFS((AND(I2475=1,D2475=D2474,E2475=E2474)),J2474+1,(AND(I2475=0,D2475=D2474,E2475=E2474)),J2474,TRUE,1)</f>
        <v>1</v>
      </c>
    </row>
    <row r="2476" spans="1:10" x14ac:dyDescent="0.2">
      <c r="A2476" s="8" t="s">
        <v>1226</v>
      </c>
      <c r="B2476" s="6">
        <v>4.5199999999999996</v>
      </c>
      <c r="C2476" s="8" t="s">
        <v>1227</v>
      </c>
      <c r="D2476">
        <v>10</v>
      </c>
      <c r="E2476">
        <v>30</v>
      </c>
      <c r="F2476">
        <v>2</v>
      </c>
      <c r="G2476">
        <v>0</v>
      </c>
      <c r="H2476" t="b">
        <f t="shared" si="76"/>
        <v>0</v>
      </c>
      <c r="I2476">
        <f t="shared" si="77"/>
        <v>1</v>
      </c>
      <c r="J2476" cm="1">
        <f t="array" ref="J2476">_xlfn.IFS((AND(I2476=1,D2476=D2475,E2476=E2475)),J2475+1,(AND(I2476=0,D2476=D2475,E2476=E2475)),J2475,TRUE,1)</f>
        <v>2</v>
      </c>
    </row>
    <row r="2477" spans="1:10" x14ac:dyDescent="0.2">
      <c r="A2477" s="8" t="s">
        <v>1699</v>
      </c>
      <c r="B2477" s="6">
        <v>13.01</v>
      </c>
      <c r="C2477" s="8" t="s">
        <v>1700</v>
      </c>
      <c r="D2477">
        <v>10</v>
      </c>
      <c r="E2477">
        <v>30</v>
      </c>
      <c r="F2477">
        <v>3</v>
      </c>
      <c r="G2477">
        <v>0</v>
      </c>
      <c r="H2477" t="b">
        <f t="shared" si="76"/>
        <v>0</v>
      </c>
      <c r="I2477">
        <f t="shared" si="77"/>
        <v>1</v>
      </c>
      <c r="J2477" cm="1">
        <f t="array" ref="J2477">_xlfn.IFS((AND(I2477=1,D2477=D2476,E2477=E2476)),J2476+1,(AND(I2477=0,D2477=D2476,E2477=E2476)),J2476,TRUE,1)</f>
        <v>3</v>
      </c>
    </row>
    <row r="2478" spans="1:10" x14ac:dyDescent="0.2">
      <c r="A2478" s="8" t="s">
        <v>2665</v>
      </c>
      <c r="B2478" s="6">
        <v>3</v>
      </c>
      <c r="C2478" s="8" t="s">
        <v>14</v>
      </c>
      <c r="D2478">
        <v>10</v>
      </c>
      <c r="E2478">
        <v>30</v>
      </c>
      <c r="F2478">
        <v>4</v>
      </c>
      <c r="G2478">
        <v>0</v>
      </c>
      <c r="H2478" t="b">
        <f t="shared" si="76"/>
        <v>0</v>
      </c>
      <c r="I2478">
        <f t="shared" si="77"/>
        <v>1</v>
      </c>
      <c r="J2478" cm="1">
        <f t="array" ref="J2478">_xlfn.IFS((AND(I2478=1,D2478=D2477,E2478=E2477)),J2477+1,(AND(I2478=0,D2478=D2477,E2478=E2477)),J2477,TRUE,1)</f>
        <v>4</v>
      </c>
    </row>
    <row r="2479" spans="1:10" x14ac:dyDescent="0.2">
      <c r="A2479" s="8" t="s">
        <v>2665</v>
      </c>
      <c r="B2479" s="6">
        <v>10</v>
      </c>
      <c r="C2479" s="8"/>
      <c r="D2479">
        <v>10</v>
      </c>
      <c r="E2479">
        <v>30</v>
      </c>
      <c r="F2479">
        <v>5</v>
      </c>
      <c r="G2479">
        <v>0</v>
      </c>
      <c r="H2479" t="b">
        <f t="shared" si="76"/>
        <v>1</v>
      </c>
      <c r="I2479">
        <f t="shared" si="77"/>
        <v>0</v>
      </c>
      <c r="J2479" cm="1">
        <f t="array" ref="J2479">_xlfn.IFS((AND(I2479=1,D2479=D2478,E2479=E2478)),J2478+1,(AND(I2479=0,D2479=D2478,E2479=E2478)),J2478,TRUE,1)</f>
        <v>4</v>
      </c>
    </row>
    <row r="2480" spans="1:10" x14ac:dyDescent="0.2">
      <c r="A2480" s="8" t="s">
        <v>3046</v>
      </c>
      <c r="B2480" s="6">
        <v>11.47</v>
      </c>
      <c r="C2480" s="8"/>
      <c r="D2480">
        <v>10</v>
      </c>
      <c r="E2480">
        <v>30</v>
      </c>
      <c r="F2480">
        <v>6</v>
      </c>
      <c r="G2480">
        <v>0</v>
      </c>
      <c r="H2480" t="b">
        <f t="shared" si="76"/>
        <v>0</v>
      </c>
      <c r="I2480">
        <f t="shared" si="77"/>
        <v>1</v>
      </c>
      <c r="J2480" cm="1">
        <f t="array" ref="J2480">_xlfn.IFS((AND(I2480=1,D2480=D2479,E2480=E2479)),J2479+1,(AND(I2480=0,D2480=D2479,E2480=E2479)),J2479,TRUE,1)</f>
        <v>5</v>
      </c>
    </row>
    <row r="2481" spans="1:10" x14ac:dyDescent="0.2">
      <c r="A2481" s="8" t="s">
        <v>3512</v>
      </c>
      <c r="B2481" s="6">
        <v>6.62</v>
      </c>
      <c r="C2481" s="8" t="s">
        <v>2203</v>
      </c>
      <c r="D2481">
        <v>10</v>
      </c>
      <c r="E2481">
        <v>30</v>
      </c>
      <c r="F2481">
        <v>7</v>
      </c>
      <c r="G2481">
        <v>1</v>
      </c>
      <c r="H2481" t="b">
        <f t="shared" si="76"/>
        <v>0</v>
      </c>
      <c r="I2481">
        <f t="shared" si="77"/>
        <v>1</v>
      </c>
      <c r="J2481" cm="1">
        <f t="array" ref="J2481">_xlfn.IFS((AND(I2481=1,D2481=D2480,E2481=E2480)),J2480+1,(AND(I2481=0,D2481=D2480,E2481=E2480)),J2480,TRUE,1)</f>
        <v>6</v>
      </c>
    </row>
    <row r="2482" spans="1:10" x14ac:dyDescent="0.2">
      <c r="A2482" s="9">
        <v>41578</v>
      </c>
      <c r="B2482" s="6">
        <v>3.62</v>
      </c>
      <c r="C2482" s="8" t="s">
        <v>698</v>
      </c>
      <c r="D2482">
        <v>10</v>
      </c>
      <c r="E2482">
        <v>31</v>
      </c>
      <c r="F2482">
        <v>1</v>
      </c>
      <c r="G2482">
        <v>0</v>
      </c>
      <c r="H2482" t="b">
        <f t="shared" si="76"/>
        <v>0</v>
      </c>
      <c r="I2482">
        <f t="shared" si="77"/>
        <v>1</v>
      </c>
      <c r="J2482" cm="1">
        <f t="array" ref="J2482">_xlfn.IFS((AND(I2482=1,D2482=D2481,E2482=E2481)),J2481+1,(AND(I2482=0,D2482=D2481,E2482=E2481)),J2481,TRUE,1)</f>
        <v>1</v>
      </c>
    </row>
    <row r="2483" spans="1:10" x14ac:dyDescent="0.2">
      <c r="A2483" s="9">
        <v>41943</v>
      </c>
      <c r="B2483" s="6">
        <v>5.64</v>
      </c>
      <c r="C2483" s="8" t="s">
        <v>773</v>
      </c>
      <c r="D2483">
        <v>10</v>
      </c>
      <c r="E2483">
        <v>31</v>
      </c>
      <c r="F2483">
        <v>2</v>
      </c>
      <c r="G2483">
        <v>0</v>
      </c>
      <c r="H2483" t="b">
        <f t="shared" si="76"/>
        <v>0</v>
      </c>
      <c r="I2483">
        <f t="shared" si="77"/>
        <v>1</v>
      </c>
      <c r="J2483" cm="1">
        <f t="array" ref="J2483">_xlfn.IFS((AND(I2483=1,D2483=D2482,E2483=E2482)),J2482+1,(AND(I2483=0,D2483=D2482,E2483=E2482)),J2482,TRUE,1)</f>
        <v>2</v>
      </c>
    </row>
    <row r="2484" spans="1:10" x14ac:dyDescent="0.2">
      <c r="A2484" s="8" t="s">
        <v>1228</v>
      </c>
      <c r="B2484" s="6">
        <v>4.97</v>
      </c>
      <c r="C2484" s="8" t="s">
        <v>1187</v>
      </c>
      <c r="D2484">
        <v>10</v>
      </c>
      <c r="E2484">
        <v>31</v>
      </c>
      <c r="F2484">
        <v>3</v>
      </c>
      <c r="G2484">
        <v>0</v>
      </c>
      <c r="H2484" t="b">
        <f t="shared" si="76"/>
        <v>0</v>
      </c>
      <c r="I2484">
        <f t="shared" si="77"/>
        <v>1</v>
      </c>
      <c r="J2484" cm="1">
        <f t="array" ref="J2484">_xlfn.IFS((AND(I2484=1,D2484=D2483,E2484=E2483)),J2483+1,(AND(I2484=0,D2484=D2483,E2484=E2483)),J2483,TRUE,1)</f>
        <v>3</v>
      </c>
    </row>
    <row r="2485" spans="1:10" x14ac:dyDescent="0.2">
      <c r="A2485" s="8" t="s">
        <v>1228</v>
      </c>
      <c r="B2485" s="6">
        <v>3</v>
      </c>
      <c r="C2485" s="8"/>
      <c r="D2485">
        <v>10</v>
      </c>
      <c r="E2485">
        <v>31</v>
      </c>
      <c r="F2485">
        <v>4</v>
      </c>
      <c r="G2485">
        <v>0</v>
      </c>
      <c r="H2485" t="b">
        <f t="shared" si="76"/>
        <v>1</v>
      </c>
      <c r="I2485">
        <f t="shared" si="77"/>
        <v>0</v>
      </c>
      <c r="J2485" cm="1">
        <f t="array" ref="J2485">_xlfn.IFS((AND(I2485=1,D2485=D2484,E2485=E2484)),J2484+1,(AND(I2485=0,D2485=D2484,E2485=E2484)),J2484,TRUE,1)</f>
        <v>3</v>
      </c>
    </row>
    <row r="2486" spans="1:10" x14ac:dyDescent="0.2">
      <c r="A2486" s="8" t="s">
        <v>2172</v>
      </c>
      <c r="B2486" s="6">
        <v>6.9</v>
      </c>
      <c r="C2486" s="8" t="s">
        <v>2173</v>
      </c>
      <c r="D2486">
        <v>10</v>
      </c>
      <c r="E2486">
        <v>31</v>
      </c>
      <c r="F2486">
        <v>5</v>
      </c>
      <c r="G2486">
        <v>0</v>
      </c>
      <c r="H2486" t="b">
        <f t="shared" si="76"/>
        <v>0</v>
      </c>
      <c r="I2486">
        <f t="shared" si="77"/>
        <v>1</v>
      </c>
      <c r="J2486" cm="1">
        <f t="array" ref="J2486">_xlfn.IFS((AND(I2486=1,D2486=D2485,E2486=E2485)),J2485+1,(AND(I2486=0,D2486=D2485,E2486=E2485)),J2485,TRUE,1)</f>
        <v>4</v>
      </c>
    </row>
    <row r="2487" spans="1:10" x14ac:dyDescent="0.2">
      <c r="A2487" s="8" t="s">
        <v>2666</v>
      </c>
      <c r="B2487" s="6">
        <v>10</v>
      </c>
      <c r="C2487" s="8"/>
      <c r="D2487">
        <v>10</v>
      </c>
      <c r="E2487">
        <v>31</v>
      </c>
      <c r="F2487">
        <v>6</v>
      </c>
      <c r="G2487">
        <v>0</v>
      </c>
      <c r="H2487" t="b">
        <f t="shared" si="76"/>
        <v>0</v>
      </c>
      <c r="I2487">
        <f t="shared" si="77"/>
        <v>1</v>
      </c>
      <c r="J2487" cm="1">
        <f t="array" ref="J2487">_xlfn.IFS((AND(I2487=1,D2487=D2486,E2487=E2486)),J2486+1,(AND(I2487=0,D2487=D2486,E2487=E2486)),J2486,TRUE,1)</f>
        <v>5</v>
      </c>
    </row>
    <row r="2488" spans="1:10" x14ac:dyDescent="0.2">
      <c r="A2488" s="8" t="s">
        <v>3047</v>
      </c>
      <c r="B2488" s="6">
        <v>7.28</v>
      </c>
      <c r="C2488" s="8" t="s">
        <v>680</v>
      </c>
      <c r="D2488">
        <v>10</v>
      </c>
      <c r="E2488">
        <v>31</v>
      </c>
      <c r="F2488">
        <v>7</v>
      </c>
      <c r="G2488">
        <v>0</v>
      </c>
      <c r="H2488" t="b">
        <f t="shared" si="76"/>
        <v>0</v>
      </c>
      <c r="I2488">
        <f t="shared" si="77"/>
        <v>1</v>
      </c>
      <c r="J2488" cm="1">
        <f t="array" ref="J2488">_xlfn.IFS((AND(I2488=1,D2488=D2487,E2488=E2487)),J2487+1,(AND(I2488=0,D2488=D2487,E2488=E2487)),J2487,TRUE,1)</f>
        <v>6</v>
      </c>
    </row>
    <row r="2489" spans="1:10" x14ac:dyDescent="0.2">
      <c r="A2489" s="8" t="s">
        <v>3513</v>
      </c>
      <c r="B2489" s="6">
        <v>15.13</v>
      </c>
      <c r="C2489" s="8" t="s">
        <v>3514</v>
      </c>
      <c r="D2489">
        <v>10</v>
      </c>
      <c r="E2489">
        <v>31</v>
      </c>
      <c r="F2489">
        <v>8</v>
      </c>
      <c r="G2489">
        <v>1</v>
      </c>
      <c r="H2489" t="b">
        <f t="shared" si="76"/>
        <v>0</v>
      </c>
      <c r="I2489">
        <f t="shared" si="77"/>
        <v>1</v>
      </c>
      <c r="J2489" cm="1">
        <f t="array" ref="J2489">_xlfn.IFS((AND(I2489=1,D2489=D2488,E2489=E2488)),J2488+1,(AND(I2489=0,D2489=D2488,E2489=E2488)),J2488,TRUE,1)</f>
        <v>7</v>
      </c>
    </row>
    <row r="2490" spans="1:10" x14ac:dyDescent="0.2">
      <c r="A2490" s="9">
        <v>41579</v>
      </c>
      <c r="B2490" s="6">
        <v>5.73</v>
      </c>
      <c r="C2490" s="8" t="s">
        <v>699</v>
      </c>
      <c r="D2490">
        <v>11</v>
      </c>
      <c r="E2490">
        <v>1</v>
      </c>
      <c r="F2490">
        <v>1</v>
      </c>
      <c r="G2490">
        <v>0</v>
      </c>
      <c r="H2490" t="b">
        <f t="shared" si="76"/>
        <v>0</v>
      </c>
      <c r="I2490">
        <f t="shared" si="77"/>
        <v>1</v>
      </c>
      <c r="J2490" cm="1">
        <f t="array" ref="J2490">_xlfn.IFS((AND(I2490=1,D2490=D2489,E2490=E2489)),J2489+1,(AND(I2490=0,D2490=D2489,E2490=E2489)),J2489,TRUE,1)</f>
        <v>1</v>
      </c>
    </row>
    <row r="2491" spans="1:10" x14ac:dyDescent="0.2">
      <c r="A2491" s="9">
        <v>41944</v>
      </c>
      <c r="B2491" s="6">
        <v>6.03</v>
      </c>
      <c r="C2491" s="8" t="s">
        <v>42</v>
      </c>
      <c r="D2491">
        <v>11</v>
      </c>
      <c r="E2491">
        <v>1</v>
      </c>
      <c r="F2491">
        <v>2</v>
      </c>
      <c r="G2491">
        <v>0</v>
      </c>
      <c r="H2491" t="b">
        <f t="shared" si="76"/>
        <v>0</v>
      </c>
      <c r="I2491">
        <f t="shared" si="77"/>
        <v>1</v>
      </c>
      <c r="J2491" cm="1">
        <f t="array" ref="J2491">_xlfn.IFS((AND(I2491=1,D2491=D2490,E2491=E2490)),J2490+1,(AND(I2491=0,D2491=D2490,E2491=E2490)),J2490,TRUE,1)</f>
        <v>2</v>
      </c>
    </row>
    <row r="2492" spans="1:10" x14ac:dyDescent="0.2">
      <c r="A2492" s="8" t="s">
        <v>1229</v>
      </c>
      <c r="B2492" s="6">
        <v>10.119999999999999</v>
      </c>
      <c r="C2492" s="8" t="s">
        <v>1230</v>
      </c>
      <c r="D2492">
        <v>11</v>
      </c>
      <c r="E2492">
        <v>1</v>
      </c>
      <c r="F2492">
        <v>3</v>
      </c>
      <c r="G2492">
        <v>0</v>
      </c>
      <c r="H2492" t="b">
        <f t="shared" si="76"/>
        <v>0</v>
      </c>
      <c r="I2492">
        <f t="shared" si="77"/>
        <v>1</v>
      </c>
      <c r="J2492" cm="1">
        <f t="array" ref="J2492">_xlfn.IFS((AND(I2492=1,D2492=D2491,E2492=E2491)),J2491+1,(AND(I2492=0,D2492=D2491,E2492=E2491)),J2491,TRUE,1)</f>
        <v>3</v>
      </c>
    </row>
    <row r="2493" spans="1:10" x14ac:dyDescent="0.2">
      <c r="A2493" s="8" t="s">
        <v>1701</v>
      </c>
      <c r="B2493" s="6">
        <v>8.9</v>
      </c>
      <c r="C2493" s="8"/>
      <c r="D2493">
        <v>11</v>
      </c>
      <c r="E2493">
        <v>1</v>
      </c>
      <c r="F2493">
        <v>4</v>
      </c>
      <c r="G2493">
        <v>0</v>
      </c>
      <c r="H2493" t="b">
        <f t="shared" si="76"/>
        <v>0</v>
      </c>
      <c r="I2493">
        <f t="shared" si="77"/>
        <v>1</v>
      </c>
      <c r="J2493" cm="1">
        <f t="array" ref="J2493">_xlfn.IFS((AND(I2493=1,D2493=D2492,E2493=E2492)),J2492+1,(AND(I2493=0,D2493=D2492,E2493=E2492)),J2492,TRUE,1)</f>
        <v>4</v>
      </c>
    </row>
    <row r="2494" spans="1:10" x14ac:dyDescent="0.2">
      <c r="A2494" s="8" t="s">
        <v>2174</v>
      </c>
      <c r="B2494" s="6">
        <v>9.34</v>
      </c>
      <c r="C2494" s="8"/>
      <c r="D2494">
        <v>11</v>
      </c>
      <c r="E2494">
        <v>1</v>
      </c>
      <c r="F2494">
        <v>5</v>
      </c>
      <c r="G2494">
        <v>0</v>
      </c>
      <c r="H2494" t="b">
        <f t="shared" si="76"/>
        <v>0</v>
      </c>
      <c r="I2494">
        <f t="shared" si="77"/>
        <v>1</v>
      </c>
      <c r="J2494" cm="1">
        <f t="array" ref="J2494">_xlfn.IFS((AND(I2494=1,D2494=D2493,E2494=E2493)),J2493+1,(AND(I2494=0,D2494=D2493,E2494=E2493)),J2493,TRUE,1)</f>
        <v>5</v>
      </c>
    </row>
    <row r="2495" spans="1:10" x14ac:dyDescent="0.2">
      <c r="A2495" s="8" t="s">
        <v>2667</v>
      </c>
      <c r="B2495" s="6">
        <v>10</v>
      </c>
      <c r="C2495" s="8"/>
      <c r="D2495">
        <v>11</v>
      </c>
      <c r="E2495">
        <v>1</v>
      </c>
      <c r="F2495">
        <v>6</v>
      </c>
      <c r="G2495">
        <v>0</v>
      </c>
      <c r="H2495" t="b">
        <f t="shared" si="76"/>
        <v>0</v>
      </c>
      <c r="I2495">
        <f t="shared" si="77"/>
        <v>1</v>
      </c>
      <c r="J2495" cm="1">
        <f t="array" ref="J2495">_xlfn.IFS((AND(I2495=1,D2495=D2494,E2495=E2494)),J2494+1,(AND(I2495=0,D2495=D2494,E2495=E2494)),J2494,TRUE,1)</f>
        <v>6</v>
      </c>
    </row>
    <row r="2496" spans="1:10" x14ac:dyDescent="0.2">
      <c r="A2496" s="8" t="s">
        <v>3048</v>
      </c>
      <c r="B2496" s="6">
        <v>3.47</v>
      </c>
      <c r="C2496" s="8" t="s">
        <v>3049</v>
      </c>
      <c r="D2496">
        <v>11</v>
      </c>
      <c r="E2496">
        <v>1</v>
      </c>
      <c r="F2496">
        <v>7</v>
      </c>
      <c r="G2496">
        <v>1</v>
      </c>
      <c r="H2496" t="b">
        <f t="shared" si="76"/>
        <v>0</v>
      </c>
      <c r="I2496">
        <f t="shared" si="77"/>
        <v>1</v>
      </c>
      <c r="J2496" cm="1">
        <f t="array" ref="J2496">_xlfn.IFS((AND(I2496=1,D2496=D2495,E2496=E2495)),J2495+1,(AND(I2496=0,D2496=D2495,E2496=E2495)),J2495,TRUE,1)</f>
        <v>7</v>
      </c>
    </row>
    <row r="2497" spans="1:10" x14ac:dyDescent="0.2">
      <c r="A2497" s="8" t="s">
        <v>174</v>
      </c>
      <c r="B2497" s="6">
        <v>2.33</v>
      </c>
      <c r="C2497" s="8" t="s">
        <v>175</v>
      </c>
      <c r="D2497">
        <v>11</v>
      </c>
      <c r="E2497">
        <v>2</v>
      </c>
      <c r="F2497">
        <v>1</v>
      </c>
      <c r="G2497">
        <v>0</v>
      </c>
      <c r="H2497" t="b">
        <f t="shared" si="76"/>
        <v>0</v>
      </c>
      <c r="I2497">
        <f t="shared" si="77"/>
        <v>1</v>
      </c>
      <c r="J2497" cm="1">
        <f t="array" ref="J2497">_xlfn.IFS((AND(I2497=1,D2497=D2496,E2497=E2496)),J2496+1,(AND(I2497=0,D2497=D2496,E2497=E2496)),J2496,TRUE,1)</f>
        <v>1</v>
      </c>
    </row>
    <row r="2498" spans="1:10" x14ac:dyDescent="0.2">
      <c r="A2498" s="9">
        <v>41945</v>
      </c>
      <c r="B2498" s="6">
        <v>5.22</v>
      </c>
      <c r="C2498" s="8"/>
      <c r="D2498">
        <v>11</v>
      </c>
      <c r="E2498">
        <v>2</v>
      </c>
      <c r="F2498">
        <v>2</v>
      </c>
      <c r="G2498">
        <v>0</v>
      </c>
      <c r="H2498" t="b">
        <f t="shared" si="76"/>
        <v>0</v>
      </c>
      <c r="I2498">
        <f t="shared" si="77"/>
        <v>1</v>
      </c>
      <c r="J2498" cm="1">
        <f t="array" ref="J2498">_xlfn.IFS((AND(I2498=1,D2498=D2497,E2498=E2497)),J2497+1,(AND(I2498=0,D2498=D2497,E2498=E2497)),J2497,TRUE,1)</f>
        <v>2</v>
      </c>
    </row>
    <row r="2499" spans="1:10" x14ac:dyDescent="0.2">
      <c r="A2499" s="8" t="s">
        <v>1702</v>
      </c>
      <c r="B2499" s="6">
        <v>7.96</v>
      </c>
      <c r="C2499" s="8" t="s">
        <v>1703</v>
      </c>
      <c r="D2499">
        <v>11</v>
      </c>
      <c r="E2499">
        <v>2</v>
      </c>
      <c r="F2499">
        <v>3</v>
      </c>
      <c r="G2499">
        <v>0</v>
      </c>
      <c r="H2499" t="b">
        <f t="shared" ref="H2499:H2562" si="78">EXACT(A2499,A2498)</f>
        <v>0</v>
      </c>
      <c r="I2499">
        <f t="shared" ref="I2499:I2562" si="79">IF(H2499=FALSE,1,0)</f>
        <v>1</v>
      </c>
      <c r="J2499" cm="1">
        <f t="array" ref="J2499">_xlfn.IFS((AND(I2499=1,D2499=D2498,E2499=E2498)),J2498+1,(AND(I2499=0,D2499=D2498,E2499=E2498)),J2498,TRUE,1)</f>
        <v>3</v>
      </c>
    </row>
    <row r="2500" spans="1:10" x14ac:dyDescent="0.2">
      <c r="A2500" s="8" t="s">
        <v>2175</v>
      </c>
      <c r="B2500" s="6">
        <v>7</v>
      </c>
      <c r="C2500" s="8" t="s">
        <v>2176</v>
      </c>
      <c r="D2500">
        <v>11</v>
      </c>
      <c r="E2500">
        <v>2</v>
      </c>
      <c r="F2500">
        <v>4</v>
      </c>
      <c r="G2500">
        <v>0</v>
      </c>
      <c r="H2500" t="b">
        <f t="shared" si="78"/>
        <v>0</v>
      </c>
      <c r="I2500">
        <f t="shared" si="79"/>
        <v>1</v>
      </c>
      <c r="J2500" cm="1">
        <f t="array" ref="J2500">_xlfn.IFS((AND(I2500=1,D2500=D2499,E2500=E2499)),J2499+1,(AND(I2500=0,D2500=D2499,E2500=E2499)),J2499,TRUE,1)</f>
        <v>4</v>
      </c>
    </row>
    <row r="2501" spans="1:10" x14ac:dyDescent="0.2">
      <c r="A2501" s="8" t="s">
        <v>2668</v>
      </c>
      <c r="B2501" s="6">
        <v>8.23</v>
      </c>
      <c r="C2501" s="8"/>
      <c r="D2501">
        <v>11</v>
      </c>
      <c r="E2501">
        <v>2</v>
      </c>
      <c r="F2501">
        <v>5</v>
      </c>
      <c r="G2501">
        <v>0</v>
      </c>
      <c r="H2501" t="b">
        <f t="shared" si="78"/>
        <v>0</v>
      </c>
      <c r="I2501">
        <f t="shared" si="79"/>
        <v>1</v>
      </c>
      <c r="J2501" cm="1">
        <f t="array" ref="J2501">_xlfn.IFS((AND(I2501=1,D2501=D2500,E2501=E2500)),J2500+1,(AND(I2501=0,D2501=D2500,E2501=E2500)),J2500,TRUE,1)</f>
        <v>5</v>
      </c>
    </row>
    <row r="2502" spans="1:10" x14ac:dyDescent="0.2">
      <c r="A2502" s="8" t="s">
        <v>3050</v>
      </c>
      <c r="B2502" s="6">
        <v>6.5</v>
      </c>
      <c r="C2502" s="8" t="s">
        <v>606</v>
      </c>
      <c r="D2502">
        <v>11</v>
      </c>
      <c r="E2502">
        <v>2</v>
      </c>
      <c r="F2502">
        <v>6</v>
      </c>
      <c r="G2502">
        <v>0</v>
      </c>
      <c r="H2502" t="b">
        <f t="shared" si="78"/>
        <v>0</v>
      </c>
      <c r="I2502">
        <f t="shared" si="79"/>
        <v>1</v>
      </c>
      <c r="J2502" cm="1">
        <f t="array" ref="J2502">_xlfn.IFS((AND(I2502=1,D2502=D2501,E2502=E2501)),J2501+1,(AND(I2502=0,D2502=D2501,E2502=E2501)),J2501,TRUE,1)</f>
        <v>6</v>
      </c>
    </row>
    <row r="2503" spans="1:10" x14ac:dyDescent="0.2">
      <c r="A2503" s="8" t="s">
        <v>3515</v>
      </c>
      <c r="B2503" s="6">
        <v>10.029999999999999</v>
      </c>
      <c r="C2503" s="8" t="s">
        <v>3516</v>
      </c>
      <c r="D2503">
        <v>11</v>
      </c>
      <c r="E2503">
        <v>2</v>
      </c>
      <c r="F2503">
        <v>7</v>
      </c>
      <c r="G2503">
        <v>1</v>
      </c>
      <c r="H2503" t="b">
        <f t="shared" si="78"/>
        <v>0</v>
      </c>
      <c r="I2503">
        <f t="shared" si="79"/>
        <v>1</v>
      </c>
      <c r="J2503" cm="1">
        <f t="array" ref="J2503">_xlfn.IFS((AND(I2503=1,D2503=D2502,E2503=E2502)),J2502+1,(AND(I2503=0,D2503=D2502,E2503=E2502)),J2502,TRUE,1)</f>
        <v>7</v>
      </c>
    </row>
    <row r="2504" spans="1:10" x14ac:dyDescent="0.2">
      <c r="A2504" s="8" t="s">
        <v>176</v>
      </c>
      <c r="B2504" s="6">
        <v>2.7</v>
      </c>
      <c r="C2504" s="8"/>
      <c r="D2504">
        <v>11</v>
      </c>
      <c r="E2504">
        <v>3</v>
      </c>
      <c r="F2504">
        <v>1</v>
      </c>
      <c r="G2504">
        <v>0</v>
      </c>
      <c r="H2504" t="b">
        <f t="shared" si="78"/>
        <v>0</v>
      </c>
      <c r="I2504">
        <f t="shared" si="79"/>
        <v>1</v>
      </c>
      <c r="J2504" cm="1">
        <f t="array" ref="J2504">_xlfn.IFS((AND(I2504=1,D2504=D2503,E2504=E2503)),J2503+1,(AND(I2504=0,D2504=D2503,E2504=E2503)),J2503,TRUE,1)</f>
        <v>1</v>
      </c>
    </row>
    <row r="2505" spans="1:10" x14ac:dyDescent="0.2">
      <c r="A2505" s="9">
        <v>41581</v>
      </c>
      <c r="B2505" s="6">
        <v>9.1199999999999992</v>
      </c>
      <c r="C2505" s="8" t="s">
        <v>700</v>
      </c>
      <c r="D2505">
        <v>11</v>
      </c>
      <c r="E2505">
        <v>3</v>
      </c>
      <c r="F2505">
        <v>2</v>
      </c>
      <c r="G2505">
        <v>0</v>
      </c>
      <c r="H2505" t="b">
        <f t="shared" si="78"/>
        <v>0</v>
      </c>
      <c r="I2505">
        <f t="shared" si="79"/>
        <v>1</v>
      </c>
      <c r="J2505" cm="1">
        <f t="array" ref="J2505">_xlfn.IFS((AND(I2505=1,D2505=D2504,E2505=E2504)),J2504+1,(AND(I2505=0,D2505=D2504,E2505=E2504)),J2504,TRUE,1)</f>
        <v>2</v>
      </c>
    </row>
    <row r="2506" spans="1:10" x14ac:dyDescent="0.2">
      <c r="A2506" s="8" t="s">
        <v>1231</v>
      </c>
      <c r="B2506" s="6">
        <v>7.17</v>
      </c>
      <c r="C2506" s="8" t="s">
        <v>1232</v>
      </c>
      <c r="D2506">
        <v>11</v>
      </c>
      <c r="E2506">
        <v>3</v>
      </c>
      <c r="F2506">
        <v>3</v>
      </c>
      <c r="G2506">
        <v>0</v>
      </c>
      <c r="H2506" t="b">
        <f t="shared" si="78"/>
        <v>0</v>
      </c>
      <c r="I2506">
        <f t="shared" si="79"/>
        <v>1</v>
      </c>
      <c r="J2506" cm="1">
        <f t="array" ref="J2506">_xlfn.IFS((AND(I2506=1,D2506=D2505,E2506=E2505)),J2505+1,(AND(I2506=0,D2506=D2505,E2506=E2505)),J2505,TRUE,1)</f>
        <v>3</v>
      </c>
    </row>
    <row r="2507" spans="1:10" x14ac:dyDescent="0.2">
      <c r="A2507" s="8" t="s">
        <v>1704</v>
      </c>
      <c r="B2507" s="6">
        <v>9.67</v>
      </c>
      <c r="C2507" s="8"/>
      <c r="D2507">
        <v>11</v>
      </c>
      <c r="E2507">
        <v>3</v>
      </c>
      <c r="F2507">
        <v>4</v>
      </c>
      <c r="G2507">
        <v>0</v>
      </c>
      <c r="H2507" t="b">
        <f t="shared" si="78"/>
        <v>0</v>
      </c>
      <c r="I2507">
        <f t="shared" si="79"/>
        <v>1</v>
      </c>
      <c r="J2507" cm="1">
        <f t="array" ref="J2507">_xlfn.IFS((AND(I2507=1,D2507=D2506,E2507=E2506)),J2506+1,(AND(I2507=0,D2507=D2506,E2507=E2506)),J2506,TRUE,1)</f>
        <v>4</v>
      </c>
    </row>
    <row r="2508" spans="1:10" x14ac:dyDescent="0.2">
      <c r="A2508" s="8" t="s">
        <v>2177</v>
      </c>
      <c r="B2508" s="6">
        <v>7.02</v>
      </c>
      <c r="C2508" s="8" t="s">
        <v>2178</v>
      </c>
      <c r="D2508">
        <v>11</v>
      </c>
      <c r="E2508">
        <v>3</v>
      </c>
      <c r="F2508">
        <v>5</v>
      </c>
      <c r="G2508">
        <v>0</v>
      </c>
      <c r="H2508" t="b">
        <f t="shared" si="78"/>
        <v>0</v>
      </c>
      <c r="I2508">
        <f t="shared" si="79"/>
        <v>1</v>
      </c>
      <c r="J2508" cm="1">
        <f t="array" ref="J2508">_xlfn.IFS((AND(I2508=1,D2508=D2507,E2508=E2507)),J2507+1,(AND(I2508=0,D2508=D2507,E2508=E2507)),J2507,TRUE,1)</f>
        <v>5</v>
      </c>
    </row>
    <row r="2509" spans="1:10" x14ac:dyDescent="0.2">
      <c r="A2509" s="8" t="s">
        <v>2669</v>
      </c>
      <c r="B2509" s="6">
        <v>13</v>
      </c>
      <c r="C2509" s="8"/>
      <c r="D2509">
        <v>11</v>
      </c>
      <c r="E2509">
        <v>3</v>
      </c>
      <c r="F2509">
        <v>6</v>
      </c>
      <c r="G2509">
        <v>0</v>
      </c>
      <c r="H2509" t="b">
        <f t="shared" si="78"/>
        <v>0</v>
      </c>
      <c r="I2509">
        <f t="shared" si="79"/>
        <v>1</v>
      </c>
      <c r="J2509" cm="1">
        <f t="array" ref="J2509">_xlfn.IFS((AND(I2509=1,D2509=D2508,E2509=E2508)),J2508+1,(AND(I2509=0,D2509=D2508,E2509=E2508)),J2508,TRUE,1)</f>
        <v>6</v>
      </c>
    </row>
    <row r="2510" spans="1:10" x14ac:dyDescent="0.2">
      <c r="A2510" s="8" t="s">
        <v>3051</v>
      </c>
      <c r="B2510" s="6">
        <v>13</v>
      </c>
      <c r="C2510" s="8" t="s">
        <v>3052</v>
      </c>
      <c r="D2510">
        <v>11</v>
      </c>
      <c r="E2510">
        <v>3</v>
      </c>
      <c r="F2510">
        <v>7</v>
      </c>
      <c r="G2510">
        <v>0</v>
      </c>
      <c r="H2510" t="b">
        <f t="shared" si="78"/>
        <v>0</v>
      </c>
      <c r="I2510">
        <f t="shared" si="79"/>
        <v>1</v>
      </c>
      <c r="J2510" cm="1">
        <f t="array" ref="J2510">_xlfn.IFS((AND(I2510=1,D2510=D2509,E2510=E2509)),J2509+1,(AND(I2510=0,D2510=D2509,E2510=E2509)),J2509,TRUE,1)</f>
        <v>7</v>
      </c>
    </row>
    <row r="2511" spans="1:10" x14ac:dyDescent="0.2">
      <c r="A2511" s="8" t="s">
        <v>3051</v>
      </c>
      <c r="B2511" s="6">
        <v>2.08</v>
      </c>
      <c r="C2511" s="8" t="s">
        <v>3053</v>
      </c>
      <c r="D2511">
        <v>11</v>
      </c>
      <c r="E2511">
        <v>3</v>
      </c>
      <c r="F2511">
        <v>8</v>
      </c>
      <c r="G2511">
        <v>0</v>
      </c>
      <c r="H2511" t="b">
        <f t="shared" si="78"/>
        <v>1</v>
      </c>
      <c r="I2511">
        <f t="shared" si="79"/>
        <v>0</v>
      </c>
      <c r="J2511" cm="1">
        <f t="array" ref="J2511">_xlfn.IFS((AND(I2511=1,D2511=D2510,E2511=E2510)),J2510+1,(AND(I2511=0,D2511=D2510,E2511=E2510)),J2510,TRUE,1)</f>
        <v>7</v>
      </c>
    </row>
    <row r="2512" spans="1:10" x14ac:dyDescent="0.2">
      <c r="A2512" s="8" t="s">
        <v>3517</v>
      </c>
      <c r="B2512" s="6">
        <v>10.37</v>
      </c>
      <c r="C2512" s="8" t="s">
        <v>3518</v>
      </c>
      <c r="D2512">
        <v>11</v>
      </c>
      <c r="E2512">
        <v>3</v>
      </c>
      <c r="F2512">
        <v>9</v>
      </c>
      <c r="G2512">
        <v>1</v>
      </c>
      <c r="H2512" t="b">
        <f t="shared" si="78"/>
        <v>0</v>
      </c>
      <c r="I2512">
        <f t="shared" si="79"/>
        <v>1</v>
      </c>
      <c r="J2512" cm="1">
        <f t="array" ref="J2512">_xlfn.IFS((AND(I2512=1,D2512=D2511,E2512=E2511)),J2511+1,(AND(I2512=0,D2512=D2511,E2512=E2511)),J2511,TRUE,1)</f>
        <v>8</v>
      </c>
    </row>
    <row r="2513" spans="1:10" x14ac:dyDescent="0.2">
      <c r="A2513" s="8" t="s">
        <v>376</v>
      </c>
      <c r="B2513" s="6">
        <v>4</v>
      </c>
      <c r="C2513" s="8" t="s">
        <v>377</v>
      </c>
      <c r="D2513">
        <v>11</v>
      </c>
      <c r="E2513">
        <v>4</v>
      </c>
      <c r="F2513">
        <v>1</v>
      </c>
      <c r="G2513">
        <v>0</v>
      </c>
      <c r="H2513" t="b">
        <f t="shared" si="78"/>
        <v>0</v>
      </c>
      <c r="I2513">
        <f t="shared" si="79"/>
        <v>1</v>
      </c>
      <c r="J2513" cm="1">
        <f t="array" ref="J2513">_xlfn.IFS((AND(I2513=1,D2513=D2512,E2513=E2512)),J2512+1,(AND(I2513=0,D2513=D2512,E2513=E2512)),J2512,TRUE,1)</f>
        <v>1</v>
      </c>
    </row>
    <row r="2514" spans="1:10" x14ac:dyDescent="0.2">
      <c r="A2514" s="9">
        <v>41217</v>
      </c>
      <c r="B2514" s="6">
        <v>5.0999999999999996</v>
      </c>
      <c r="C2514" s="8" t="s">
        <v>574</v>
      </c>
      <c r="D2514">
        <v>11</v>
      </c>
      <c r="E2514">
        <v>4</v>
      </c>
      <c r="F2514">
        <v>2</v>
      </c>
      <c r="G2514">
        <v>0</v>
      </c>
      <c r="H2514" t="b">
        <f t="shared" si="78"/>
        <v>0</v>
      </c>
      <c r="I2514">
        <f t="shared" si="79"/>
        <v>1</v>
      </c>
      <c r="J2514" cm="1">
        <f t="array" ref="J2514">_xlfn.IFS((AND(I2514=1,D2514=D2513,E2514=E2513)),J2513+1,(AND(I2514=0,D2514=D2513,E2514=E2513)),J2513,TRUE,1)</f>
        <v>2</v>
      </c>
    </row>
    <row r="2515" spans="1:10" x14ac:dyDescent="0.2">
      <c r="A2515" s="9">
        <v>41582</v>
      </c>
      <c r="B2515" s="6">
        <v>3.62</v>
      </c>
      <c r="C2515" s="8" t="s">
        <v>223</v>
      </c>
      <c r="D2515">
        <v>11</v>
      </c>
      <c r="E2515">
        <v>4</v>
      </c>
      <c r="F2515">
        <v>3</v>
      </c>
      <c r="G2515">
        <v>0</v>
      </c>
      <c r="H2515" t="b">
        <f t="shared" si="78"/>
        <v>0</v>
      </c>
      <c r="I2515">
        <f t="shared" si="79"/>
        <v>1</v>
      </c>
      <c r="J2515" cm="1">
        <f t="array" ref="J2515">_xlfn.IFS((AND(I2515=1,D2515=D2514,E2515=E2514)),J2514+1,(AND(I2515=0,D2515=D2514,E2515=E2514)),J2514,TRUE,1)</f>
        <v>3</v>
      </c>
    </row>
    <row r="2516" spans="1:10" x14ac:dyDescent="0.2">
      <c r="A2516" s="9">
        <v>41947</v>
      </c>
      <c r="B2516" s="6">
        <v>4.47</v>
      </c>
      <c r="C2516" s="8" t="s">
        <v>841</v>
      </c>
      <c r="D2516">
        <v>11</v>
      </c>
      <c r="E2516">
        <v>4</v>
      </c>
      <c r="F2516">
        <v>4</v>
      </c>
      <c r="G2516">
        <v>0</v>
      </c>
      <c r="H2516" t="b">
        <f t="shared" si="78"/>
        <v>0</v>
      </c>
      <c r="I2516">
        <f t="shared" si="79"/>
        <v>1</v>
      </c>
      <c r="J2516" cm="1">
        <f t="array" ref="J2516">_xlfn.IFS((AND(I2516=1,D2516=D2515,E2516=E2515)),J2515+1,(AND(I2516=0,D2516=D2515,E2516=E2515)),J2515,TRUE,1)</f>
        <v>4</v>
      </c>
    </row>
    <row r="2517" spans="1:10" x14ac:dyDescent="0.2">
      <c r="A2517" s="8" t="s">
        <v>1233</v>
      </c>
      <c r="B2517" s="6">
        <v>7.2</v>
      </c>
      <c r="C2517" s="8" t="s">
        <v>1234</v>
      </c>
      <c r="D2517">
        <v>11</v>
      </c>
      <c r="E2517">
        <v>4</v>
      </c>
      <c r="F2517">
        <v>5</v>
      </c>
      <c r="G2517">
        <v>0</v>
      </c>
      <c r="H2517" t="b">
        <f t="shared" si="78"/>
        <v>0</v>
      </c>
      <c r="I2517">
        <f t="shared" si="79"/>
        <v>1</v>
      </c>
      <c r="J2517" cm="1">
        <f t="array" ref="J2517">_xlfn.IFS((AND(I2517=1,D2517=D2516,E2517=E2516)),J2516+1,(AND(I2517=0,D2517=D2516,E2517=E2516)),J2516,TRUE,1)</f>
        <v>5</v>
      </c>
    </row>
    <row r="2518" spans="1:10" x14ac:dyDescent="0.2">
      <c r="A2518" s="8" t="s">
        <v>1705</v>
      </c>
      <c r="B2518" s="6">
        <v>6.92</v>
      </c>
      <c r="C2518" s="8" t="s">
        <v>1706</v>
      </c>
      <c r="D2518">
        <v>11</v>
      </c>
      <c r="E2518">
        <v>4</v>
      </c>
      <c r="F2518">
        <v>6</v>
      </c>
      <c r="G2518">
        <v>0</v>
      </c>
      <c r="H2518" t="b">
        <f t="shared" si="78"/>
        <v>0</v>
      </c>
      <c r="I2518">
        <f t="shared" si="79"/>
        <v>1</v>
      </c>
      <c r="J2518" cm="1">
        <f t="array" ref="J2518">_xlfn.IFS((AND(I2518=1,D2518=D2517,E2518=E2517)),J2517+1,(AND(I2518=0,D2518=D2517,E2518=E2517)),J2517,TRUE,1)</f>
        <v>6</v>
      </c>
    </row>
    <row r="2519" spans="1:10" x14ac:dyDescent="0.2">
      <c r="A2519" s="8" t="s">
        <v>2179</v>
      </c>
      <c r="B2519" s="6">
        <v>7.43</v>
      </c>
      <c r="C2519" s="8" t="s">
        <v>2180</v>
      </c>
      <c r="D2519">
        <v>11</v>
      </c>
      <c r="E2519">
        <v>4</v>
      </c>
      <c r="F2519">
        <v>7</v>
      </c>
      <c r="G2519">
        <v>0</v>
      </c>
      <c r="H2519" t="b">
        <f t="shared" si="78"/>
        <v>0</v>
      </c>
      <c r="I2519">
        <f t="shared" si="79"/>
        <v>1</v>
      </c>
      <c r="J2519" cm="1">
        <f t="array" ref="J2519">_xlfn.IFS((AND(I2519=1,D2519=D2518,E2519=E2518)),J2518+1,(AND(I2519=0,D2519=D2518,E2519=E2518)),J2518,TRUE,1)</f>
        <v>7</v>
      </c>
    </row>
    <row r="2520" spans="1:10" x14ac:dyDescent="0.2">
      <c r="A2520" s="8" t="s">
        <v>3519</v>
      </c>
      <c r="B2520" s="6">
        <v>7.6</v>
      </c>
      <c r="C2520" s="8" t="s">
        <v>2733</v>
      </c>
      <c r="D2520">
        <v>11</v>
      </c>
      <c r="E2520">
        <v>4</v>
      </c>
      <c r="F2520">
        <v>8</v>
      </c>
      <c r="G2520">
        <v>1</v>
      </c>
      <c r="H2520" t="b">
        <f t="shared" si="78"/>
        <v>0</v>
      </c>
      <c r="I2520">
        <f t="shared" si="79"/>
        <v>1</v>
      </c>
      <c r="J2520" cm="1">
        <f t="array" ref="J2520">_xlfn.IFS((AND(I2520=1,D2520=D2519,E2520=E2519)),J2519+1,(AND(I2520=0,D2520=D2519,E2520=E2519)),J2519,TRUE,1)</f>
        <v>8</v>
      </c>
    </row>
    <row r="2521" spans="1:10" x14ac:dyDescent="0.2">
      <c r="A2521" s="9">
        <v>41583</v>
      </c>
      <c r="B2521" s="6">
        <v>5.89</v>
      </c>
      <c r="C2521" s="8" t="s">
        <v>701</v>
      </c>
      <c r="D2521">
        <v>11</v>
      </c>
      <c r="E2521">
        <v>5</v>
      </c>
      <c r="F2521">
        <v>1</v>
      </c>
      <c r="G2521">
        <v>0</v>
      </c>
      <c r="H2521" t="b">
        <f t="shared" si="78"/>
        <v>0</v>
      </c>
      <c r="I2521">
        <f t="shared" si="79"/>
        <v>1</v>
      </c>
      <c r="J2521" cm="1">
        <f t="array" ref="J2521">_xlfn.IFS((AND(I2521=1,D2521=D2520,E2521=E2520)),J2520+1,(AND(I2521=0,D2521=D2520,E2521=E2520)),J2520,TRUE,1)</f>
        <v>1</v>
      </c>
    </row>
    <row r="2522" spans="1:10" x14ac:dyDescent="0.2">
      <c r="A2522" s="8" t="s">
        <v>1235</v>
      </c>
      <c r="B2522" s="6">
        <v>6.13</v>
      </c>
      <c r="C2522" s="8"/>
      <c r="D2522">
        <v>11</v>
      </c>
      <c r="E2522">
        <v>5</v>
      </c>
      <c r="F2522">
        <v>2</v>
      </c>
      <c r="G2522">
        <v>0</v>
      </c>
      <c r="H2522" t="b">
        <f t="shared" si="78"/>
        <v>0</v>
      </c>
      <c r="I2522">
        <f t="shared" si="79"/>
        <v>1</v>
      </c>
      <c r="J2522" cm="1">
        <f t="array" ref="J2522">_xlfn.IFS((AND(I2522=1,D2522=D2521,E2522=E2521)),J2521+1,(AND(I2522=0,D2522=D2521,E2522=E2521)),J2521,TRUE,1)</f>
        <v>2</v>
      </c>
    </row>
    <row r="2523" spans="1:10" x14ac:dyDescent="0.2">
      <c r="A2523" s="8" t="s">
        <v>1707</v>
      </c>
      <c r="B2523" s="6">
        <v>12.57</v>
      </c>
      <c r="C2523" s="8" t="s">
        <v>1708</v>
      </c>
      <c r="D2523">
        <v>11</v>
      </c>
      <c r="E2523">
        <v>5</v>
      </c>
      <c r="F2523">
        <v>3</v>
      </c>
      <c r="G2523">
        <v>0</v>
      </c>
      <c r="H2523" t="b">
        <f t="shared" si="78"/>
        <v>0</v>
      </c>
      <c r="I2523">
        <f t="shared" si="79"/>
        <v>1</v>
      </c>
      <c r="J2523" cm="1">
        <f t="array" ref="J2523">_xlfn.IFS((AND(I2523=1,D2523=D2522,E2523=E2522)),J2522+1,(AND(I2523=0,D2523=D2522,E2523=E2522)),J2522,TRUE,1)</f>
        <v>3</v>
      </c>
    </row>
    <row r="2524" spans="1:10" x14ac:dyDescent="0.2">
      <c r="A2524" s="8" t="s">
        <v>2181</v>
      </c>
      <c r="B2524" s="6">
        <v>10.16</v>
      </c>
      <c r="C2524" s="8" t="s">
        <v>983</v>
      </c>
      <c r="D2524">
        <v>11</v>
      </c>
      <c r="E2524">
        <v>5</v>
      </c>
      <c r="F2524">
        <v>4</v>
      </c>
      <c r="G2524">
        <v>0</v>
      </c>
      <c r="H2524" t="b">
        <f t="shared" si="78"/>
        <v>0</v>
      </c>
      <c r="I2524">
        <f t="shared" si="79"/>
        <v>1</v>
      </c>
      <c r="J2524" cm="1">
        <f t="array" ref="J2524">_xlfn.IFS((AND(I2524=1,D2524=D2523,E2524=E2523)),J2523+1,(AND(I2524=0,D2524=D2523,E2524=E2523)),J2523,TRUE,1)</f>
        <v>4</v>
      </c>
    </row>
    <row r="2525" spans="1:10" x14ac:dyDescent="0.2">
      <c r="A2525" s="8" t="s">
        <v>2670</v>
      </c>
      <c r="B2525" s="6">
        <v>9</v>
      </c>
      <c r="C2525" s="8"/>
      <c r="D2525">
        <v>11</v>
      </c>
      <c r="E2525">
        <v>5</v>
      </c>
      <c r="F2525">
        <v>5</v>
      </c>
      <c r="G2525">
        <v>0</v>
      </c>
      <c r="H2525" t="b">
        <f t="shared" si="78"/>
        <v>0</v>
      </c>
      <c r="I2525">
        <f t="shared" si="79"/>
        <v>1</v>
      </c>
      <c r="J2525" cm="1">
        <f t="array" ref="J2525">_xlfn.IFS((AND(I2525=1,D2525=D2524,E2525=E2524)),J2524+1,(AND(I2525=0,D2525=D2524,E2525=E2524)),J2524,TRUE,1)</f>
        <v>5</v>
      </c>
    </row>
    <row r="2526" spans="1:10" x14ac:dyDescent="0.2">
      <c r="A2526" s="8" t="s">
        <v>3054</v>
      </c>
      <c r="B2526" s="6">
        <v>8.14</v>
      </c>
      <c r="C2526" s="8" t="s">
        <v>3055</v>
      </c>
      <c r="D2526">
        <v>11</v>
      </c>
      <c r="E2526">
        <v>5</v>
      </c>
      <c r="F2526">
        <v>6</v>
      </c>
      <c r="G2526">
        <v>0</v>
      </c>
      <c r="H2526" t="b">
        <f t="shared" si="78"/>
        <v>0</v>
      </c>
      <c r="I2526">
        <f t="shared" si="79"/>
        <v>1</v>
      </c>
      <c r="J2526" cm="1">
        <f t="array" ref="J2526">_xlfn.IFS((AND(I2526=1,D2526=D2525,E2526=E2525)),J2525+1,(AND(I2526=0,D2526=D2525,E2526=E2525)),J2525,TRUE,1)</f>
        <v>6</v>
      </c>
    </row>
    <row r="2527" spans="1:10" x14ac:dyDescent="0.2">
      <c r="A2527" s="8" t="s">
        <v>3520</v>
      </c>
      <c r="B2527" s="6">
        <v>8.02</v>
      </c>
      <c r="C2527" s="8" t="s">
        <v>3521</v>
      </c>
      <c r="D2527">
        <v>11</v>
      </c>
      <c r="E2527">
        <v>5</v>
      </c>
      <c r="F2527">
        <v>7</v>
      </c>
      <c r="G2527">
        <v>1</v>
      </c>
      <c r="H2527" t="b">
        <f t="shared" si="78"/>
        <v>0</v>
      </c>
      <c r="I2527">
        <f t="shared" si="79"/>
        <v>1</v>
      </c>
      <c r="J2527" cm="1">
        <f t="array" ref="J2527">_xlfn.IFS((AND(I2527=1,D2527=D2526,E2527=E2526)),J2526+1,(AND(I2527=0,D2527=D2526,E2527=E2526)),J2526,TRUE,1)</f>
        <v>7</v>
      </c>
    </row>
    <row r="2528" spans="1:10" x14ac:dyDescent="0.2">
      <c r="A2528" s="8" t="s">
        <v>378</v>
      </c>
      <c r="B2528" s="6">
        <v>4.05</v>
      </c>
      <c r="C2528" s="8" t="s">
        <v>379</v>
      </c>
      <c r="D2528">
        <v>11</v>
      </c>
      <c r="E2528">
        <v>6</v>
      </c>
      <c r="F2528">
        <v>1</v>
      </c>
      <c r="G2528">
        <v>0</v>
      </c>
      <c r="H2528" t="b">
        <f t="shared" si="78"/>
        <v>0</v>
      </c>
      <c r="I2528">
        <f t="shared" si="79"/>
        <v>1</v>
      </c>
      <c r="J2528" cm="1">
        <f t="array" ref="J2528">_xlfn.IFS((AND(I2528=1,D2528=D2527,E2528=E2527)),J2527+1,(AND(I2528=0,D2528=D2527,E2528=E2527)),J2527,TRUE,1)</f>
        <v>1</v>
      </c>
    </row>
    <row r="2529" spans="1:10" x14ac:dyDescent="0.2">
      <c r="A2529" s="9">
        <v>41949</v>
      </c>
      <c r="B2529" s="6">
        <v>4.4000000000000004</v>
      </c>
      <c r="C2529" s="8" t="s">
        <v>842</v>
      </c>
      <c r="D2529">
        <v>11</v>
      </c>
      <c r="E2529">
        <v>6</v>
      </c>
      <c r="F2529">
        <v>2</v>
      </c>
      <c r="G2529">
        <v>0</v>
      </c>
      <c r="H2529" t="b">
        <f t="shared" si="78"/>
        <v>0</v>
      </c>
      <c r="I2529">
        <f t="shared" si="79"/>
        <v>1</v>
      </c>
      <c r="J2529" cm="1">
        <f t="array" ref="J2529">_xlfn.IFS((AND(I2529=1,D2529=D2528,E2529=E2528)),J2528+1,(AND(I2529=0,D2529=D2528,E2529=E2528)),J2528,TRUE,1)</f>
        <v>2</v>
      </c>
    </row>
    <row r="2530" spans="1:10" x14ac:dyDescent="0.2">
      <c r="A2530" s="8" t="s">
        <v>1236</v>
      </c>
      <c r="B2530" s="6">
        <v>6.21</v>
      </c>
      <c r="C2530" s="8" t="s">
        <v>1237</v>
      </c>
      <c r="D2530">
        <v>11</v>
      </c>
      <c r="E2530">
        <v>6</v>
      </c>
      <c r="F2530">
        <v>3</v>
      </c>
      <c r="G2530">
        <v>0</v>
      </c>
      <c r="H2530" t="b">
        <f t="shared" si="78"/>
        <v>0</v>
      </c>
      <c r="I2530">
        <f t="shared" si="79"/>
        <v>1</v>
      </c>
      <c r="J2530" cm="1">
        <f t="array" ref="J2530">_xlfn.IFS((AND(I2530=1,D2530=D2529,E2530=E2529)),J2529+1,(AND(I2530=0,D2530=D2529,E2530=E2529)),J2529,TRUE,1)</f>
        <v>3</v>
      </c>
    </row>
    <row r="2531" spans="1:10" x14ac:dyDescent="0.2">
      <c r="A2531" s="8" t="s">
        <v>2671</v>
      </c>
      <c r="B2531" s="6">
        <v>9.5</v>
      </c>
      <c r="C2531" s="8"/>
      <c r="D2531">
        <v>11</v>
      </c>
      <c r="E2531">
        <v>6</v>
      </c>
      <c r="F2531">
        <v>4</v>
      </c>
      <c r="G2531">
        <v>0</v>
      </c>
      <c r="H2531" t="b">
        <f t="shared" si="78"/>
        <v>0</v>
      </c>
      <c r="I2531">
        <f t="shared" si="79"/>
        <v>1</v>
      </c>
      <c r="J2531" cm="1">
        <f t="array" ref="J2531">_xlfn.IFS((AND(I2531=1,D2531=D2530,E2531=E2530)),J2530+1,(AND(I2531=0,D2531=D2530,E2531=E2530)),J2530,TRUE,1)</f>
        <v>4</v>
      </c>
    </row>
    <row r="2532" spans="1:10" x14ac:dyDescent="0.2">
      <c r="A2532" s="8" t="s">
        <v>3056</v>
      </c>
      <c r="B2532" s="6">
        <v>9.8800000000000008</v>
      </c>
      <c r="C2532" s="8"/>
      <c r="D2532">
        <v>11</v>
      </c>
      <c r="E2532">
        <v>6</v>
      </c>
      <c r="F2532">
        <v>5</v>
      </c>
      <c r="G2532">
        <v>0</v>
      </c>
      <c r="H2532" t="b">
        <f t="shared" si="78"/>
        <v>0</v>
      </c>
      <c r="I2532">
        <f t="shared" si="79"/>
        <v>1</v>
      </c>
      <c r="J2532" cm="1">
        <f t="array" ref="J2532">_xlfn.IFS((AND(I2532=1,D2532=D2531,E2532=E2531)),J2531+1,(AND(I2532=0,D2532=D2531,E2532=E2531)),J2531,TRUE,1)</f>
        <v>5</v>
      </c>
    </row>
    <row r="2533" spans="1:10" x14ac:dyDescent="0.2">
      <c r="A2533" s="8" t="s">
        <v>3522</v>
      </c>
      <c r="B2533" s="6">
        <v>9.2799999999999994</v>
      </c>
      <c r="C2533" s="8" t="s">
        <v>3523</v>
      </c>
      <c r="D2533">
        <v>11</v>
      </c>
      <c r="E2533">
        <v>6</v>
      </c>
      <c r="F2533">
        <v>6</v>
      </c>
      <c r="G2533">
        <v>1</v>
      </c>
      <c r="H2533" t="b">
        <f t="shared" si="78"/>
        <v>0</v>
      </c>
      <c r="I2533">
        <f t="shared" si="79"/>
        <v>1</v>
      </c>
      <c r="J2533" cm="1">
        <f t="array" ref="J2533">_xlfn.IFS((AND(I2533=1,D2533=D2532,E2533=E2532)),J2532+1,(AND(I2533=0,D2533=D2532,E2533=E2532)),J2532,TRUE,1)</f>
        <v>6</v>
      </c>
    </row>
    <row r="2534" spans="1:10" x14ac:dyDescent="0.2">
      <c r="A2534" s="9">
        <v>41585</v>
      </c>
      <c r="B2534" s="6">
        <v>3.94</v>
      </c>
      <c r="C2534" s="8" t="s">
        <v>702</v>
      </c>
      <c r="D2534">
        <v>11</v>
      </c>
      <c r="E2534">
        <v>7</v>
      </c>
      <c r="F2534">
        <v>1</v>
      </c>
      <c r="G2534">
        <v>0</v>
      </c>
      <c r="H2534" t="b">
        <f t="shared" si="78"/>
        <v>0</v>
      </c>
      <c r="I2534">
        <f t="shared" si="79"/>
        <v>1</v>
      </c>
      <c r="J2534" cm="1">
        <f t="array" ref="J2534">_xlfn.IFS((AND(I2534=1,D2534=D2533,E2534=E2533)),J2533+1,(AND(I2534=0,D2534=D2533,E2534=E2533)),J2533,TRUE,1)</f>
        <v>1</v>
      </c>
    </row>
    <row r="2535" spans="1:10" x14ac:dyDescent="0.2">
      <c r="A2535" s="8" t="s">
        <v>1238</v>
      </c>
      <c r="B2535" s="6">
        <v>7.13</v>
      </c>
      <c r="C2535" s="8"/>
      <c r="D2535">
        <v>11</v>
      </c>
      <c r="E2535">
        <v>7</v>
      </c>
      <c r="F2535">
        <v>2</v>
      </c>
      <c r="G2535">
        <v>0</v>
      </c>
      <c r="H2535" t="b">
        <f t="shared" si="78"/>
        <v>0</v>
      </c>
      <c r="I2535">
        <f t="shared" si="79"/>
        <v>1</v>
      </c>
      <c r="J2535" cm="1">
        <f t="array" ref="J2535">_xlfn.IFS((AND(I2535=1,D2535=D2534,E2535=E2534)),J2534+1,(AND(I2535=0,D2535=D2534,E2535=E2534)),J2534,TRUE,1)</f>
        <v>2</v>
      </c>
    </row>
    <row r="2536" spans="1:10" x14ac:dyDescent="0.2">
      <c r="A2536" s="8" t="s">
        <v>1709</v>
      </c>
      <c r="B2536" s="6">
        <v>8</v>
      </c>
      <c r="C2536" s="8" t="s">
        <v>1710</v>
      </c>
      <c r="D2536">
        <v>11</v>
      </c>
      <c r="E2536">
        <v>7</v>
      </c>
      <c r="F2536">
        <v>3</v>
      </c>
      <c r="G2536">
        <v>0</v>
      </c>
      <c r="H2536" t="b">
        <f t="shared" si="78"/>
        <v>0</v>
      </c>
      <c r="I2536">
        <f t="shared" si="79"/>
        <v>1</v>
      </c>
      <c r="J2536" cm="1">
        <f t="array" ref="J2536">_xlfn.IFS((AND(I2536=1,D2536=D2535,E2536=E2535)),J2535+1,(AND(I2536=0,D2536=D2535,E2536=E2535)),J2535,TRUE,1)</f>
        <v>3</v>
      </c>
    </row>
    <row r="2537" spans="1:10" x14ac:dyDescent="0.2">
      <c r="A2537" s="8" t="s">
        <v>2182</v>
      </c>
      <c r="B2537" s="6">
        <v>8</v>
      </c>
      <c r="C2537" s="8" t="s">
        <v>2183</v>
      </c>
      <c r="D2537">
        <v>11</v>
      </c>
      <c r="E2537">
        <v>7</v>
      </c>
      <c r="F2537">
        <v>4</v>
      </c>
      <c r="G2537">
        <v>0</v>
      </c>
      <c r="H2537" t="b">
        <f t="shared" si="78"/>
        <v>0</v>
      </c>
      <c r="I2537">
        <f t="shared" si="79"/>
        <v>1</v>
      </c>
      <c r="J2537" cm="1">
        <f t="array" ref="J2537">_xlfn.IFS((AND(I2537=1,D2537=D2536,E2537=E2536)),J2536+1,(AND(I2537=0,D2537=D2536,E2537=E2536)),J2536,TRUE,1)</f>
        <v>4</v>
      </c>
    </row>
    <row r="2538" spans="1:10" x14ac:dyDescent="0.2">
      <c r="A2538" s="8" t="s">
        <v>2672</v>
      </c>
      <c r="B2538" s="6">
        <v>8</v>
      </c>
      <c r="C2538" s="8"/>
      <c r="D2538">
        <v>11</v>
      </c>
      <c r="E2538">
        <v>7</v>
      </c>
      <c r="F2538">
        <v>5</v>
      </c>
      <c r="G2538">
        <v>0</v>
      </c>
      <c r="H2538" t="b">
        <f t="shared" si="78"/>
        <v>0</v>
      </c>
      <c r="I2538">
        <f t="shared" si="79"/>
        <v>1</v>
      </c>
      <c r="J2538" cm="1">
        <f t="array" ref="J2538">_xlfn.IFS((AND(I2538=1,D2538=D2537,E2538=E2537)),J2537+1,(AND(I2538=0,D2538=D2537,E2538=E2537)),J2537,TRUE,1)</f>
        <v>5</v>
      </c>
    </row>
    <row r="2539" spans="1:10" x14ac:dyDescent="0.2">
      <c r="A2539" s="8" t="s">
        <v>3057</v>
      </c>
      <c r="B2539" s="6">
        <v>7.06</v>
      </c>
      <c r="C2539" s="8" t="s">
        <v>3058</v>
      </c>
      <c r="D2539">
        <v>11</v>
      </c>
      <c r="E2539">
        <v>7</v>
      </c>
      <c r="F2539">
        <v>6</v>
      </c>
      <c r="G2539">
        <v>0</v>
      </c>
      <c r="H2539" t="b">
        <f t="shared" si="78"/>
        <v>0</v>
      </c>
      <c r="I2539">
        <f t="shared" si="79"/>
        <v>1</v>
      </c>
      <c r="J2539" cm="1">
        <f t="array" ref="J2539">_xlfn.IFS((AND(I2539=1,D2539=D2538,E2539=E2538)),J2538+1,(AND(I2539=0,D2539=D2538,E2539=E2538)),J2538,TRUE,1)</f>
        <v>6</v>
      </c>
    </row>
    <row r="2540" spans="1:10" x14ac:dyDescent="0.2">
      <c r="A2540" s="8" t="s">
        <v>3524</v>
      </c>
      <c r="B2540" s="6">
        <v>9.7200000000000006</v>
      </c>
      <c r="C2540" s="8" t="s">
        <v>3525</v>
      </c>
      <c r="D2540">
        <v>11</v>
      </c>
      <c r="E2540">
        <v>7</v>
      </c>
      <c r="F2540">
        <v>7</v>
      </c>
      <c r="G2540">
        <v>1</v>
      </c>
      <c r="H2540" t="b">
        <f t="shared" si="78"/>
        <v>0</v>
      </c>
      <c r="I2540">
        <f t="shared" si="79"/>
        <v>1</v>
      </c>
      <c r="J2540" cm="1">
        <f t="array" ref="J2540">_xlfn.IFS((AND(I2540=1,D2540=D2539,E2540=E2539)),J2539+1,(AND(I2540=0,D2540=D2539,E2540=E2539)),J2539,TRUE,1)</f>
        <v>7</v>
      </c>
    </row>
    <row r="2541" spans="1:10" x14ac:dyDescent="0.2">
      <c r="A2541" s="8" t="s">
        <v>380</v>
      </c>
      <c r="B2541" s="6">
        <v>4</v>
      </c>
      <c r="C2541" s="8" t="s">
        <v>381</v>
      </c>
      <c r="D2541">
        <v>11</v>
      </c>
      <c r="E2541">
        <v>8</v>
      </c>
      <c r="F2541">
        <v>1</v>
      </c>
      <c r="G2541">
        <v>0</v>
      </c>
      <c r="H2541" t="b">
        <f t="shared" si="78"/>
        <v>0</v>
      </c>
      <c r="I2541">
        <f t="shared" si="79"/>
        <v>1</v>
      </c>
      <c r="J2541" cm="1">
        <f t="array" ref="J2541">_xlfn.IFS((AND(I2541=1,D2541=D2540,E2541=E2540)),J2540+1,(AND(I2541=0,D2541=D2540,E2541=E2540)),J2540,TRUE,1)</f>
        <v>1</v>
      </c>
    </row>
    <row r="2542" spans="1:10" x14ac:dyDescent="0.2">
      <c r="A2542" s="9">
        <v>41221</v>
      </c>
      <c r="B2542" s="6">
        <v>3.25</v>
      </c>
      <c r="C2542" s="8" t="s">
        <v>575</v>
      </c>
      <c r="D2542">
        <v>11</v>
      </c>
      <c r="E2542">
        <v>8</v>
      </c>
      <c r="F2542">
        <v>2</v>
      </c>
      <c r="G2542">
        <v>0</v>
      </c>
      <c r="H2542" t="b">
        <f t="shared" si="78"/>
        <v>0</v>
      </c>
      <c r="I2542">
        <f t="shared" si="79"/>
        <v>1</v>
      </c>
      <c r="J2542" cm="1">
        <f t="array" ref="J2542">_xlfn.IFS((AND(I2542=1,D2542=D2541,E2542=E2541)),J2541+1,(AND(I2542=0,D2542=D2541,E2542=E2541)),J2541,TRUE,1)</f>
        <v>2</v>
      </c>
    </row>
    <row r="2543" spans="1:10" x14ac:dyDescent="0.2">
      <c r="A2543" s="9">
        <v>41951</v>
      </c>
      <c r="B2543" s="6">
        <v>4.1100000000000003</v>
      </c>
      <c r="C2543" s="8" t="s">
        <v>843</v>
      </c>
      <c r="D2543">
        <v>11</v>
      </c>
      <c r="E2543">
        <v>8</v>
      </c>
      <c r="F2543">
        <v>3</v>
      </c>
      <c r="G2543">
        <v>0</v>
      </c>
      <c r="H2543" t="b">
        <f t="shared" si="78"/>
        <v>0</v>
      </c>
      <c r="I2543">
        <f t="shared" si="79"/>
        <v>1</v>
      </c>
      <c r="J2543" cm="1">
        <f t="array" ref="J2543">_xlfn.IFS((AND(I2543=1,D2543=D2542,E2543=E2542)),J2542+1,(AND(I2543=0,D2543=D2542,E2543=E2542)),J2542,TRUE,1)</f>
        <v>3</v>
      </c>
    </row>
    <row r="2544" spans="1:10" x14ac:dyDescent="0.2">
      <c r="A2544" s="8" t="s">
        <v>1239</v>
      </c>
      <c r="B2544" s="6">
        <v>8.26</v>
      </c>
      <c r="C2544" s="8" t="s">
        <v>1240</v>
      </c>
      <c r="D2544">
        <v>11</v>
      </c>
      <c r="E2544">
        <v>8</v>
      </c>
      <c r="F2544">
        <v>4</v>
      </c>
      <c r="G2544">
        <v>0</v>
      </c>
      <c r="H2544" t="b">
        <f t="shared" si="78"/>
        <v>0</v>
      </c>
      <c r="I2544">
        <f t="shared" si="79"/>
        <v>1</v>
      </c>
      <c r="J2544" cm="1">
        <f t="array" ref="J2544">_xlfn.IFS((AND(I2544=1,D2544=D2543,E2544=E2543)),J2543+1,(AND(I2544=0,D2544=D2543,E2544=E2543)),J2543,TRUE,1)</f>
        <v>4</v>
      </c>
    </row>
    <row r="2545" spans="1:10" x14ac:dyDescent="0.2">
      <c r="A2545" s="8" t="s">
        <v>1711</v>
      </c>
      <c r="B2545" s="6">
        <v>9.2100000000000009</v>
      </c>
      <c r="C2545" s="8" t="s">
        <v>1712</v>
      </c>
      <c r="D2545">
        <v>11</v>
      </c>
      <c r="E2545">
        <v>8</v>
      </c>
      <c r="F2545">
        <v>5</v>
      </c>
      <c r="G2545">
        <v>0</v>
      </c>
      <c r="H2545" t="b">
        <f t="shared" si="78"/>
        <v>0</v>
      </c>
      <c r="I2545">
        <f t="shared" si="79"/>
        <v>1</v>
      </c>
      <c r="J2545" cm="1">
        <f t="array" ref="J2545">_xlfn.IFS((AND(I2545=1,D2545=D2544,E2545=E2544)),J2544+1,(AND(I2545=0,D2545=D2544,E2545=E2544)),J2544,TRUE,1)</f>
        <v>5</v>
      </c>
    </row>
    <row r="2546" spans="1:10" x14ac:dyDescent="0.2">
      <c r="A2546" s="8" t="s">
        <v>2184</v>
      </c>
      <c r="B2546" s="6">
        <v>7.25</v>
      </c>
      <c r="C2546" s="8"/>
      <c r="D2546">
        <v>11</v>
      </c>
      <c r="E2546">
        <v>8</v>
      </c>
      <c r="F2546">
        <v>6</v>
      </c>
      <c r="G2546">
        <v>0</v>
      </c>
      <c r="H2546" t="b">
        <f t="shared" si="78"/>
        <v>0</v>
      </c>
      <c r="I2546">
        <f t="shared" si="79"/>
        <v>1</v>
      </c>
      <c r="J2546" cm="1">
        <f t="array" ref="J2546">_xlfn.IFS((AND(I2546=1,D2546=D2545,E2546=E2545)),J2545+1,(AND(I2546=0,D2546=D2545,E2546=E2545)),J2545,TRUE,1)</f>
        <v>6</v>
      </c>
    </row>
    <row r="2547" spans="1:10" x14ac:dyDescent="0.2">
      <c r="A2547" s="8" t="s">
        <v>2673</v>
      </c>
      <c r="B2547" s="6">
        <v>6.65</v>
      </c>
      <c r="C2547" s="8"/>
      <c r="D2547">
        <v>11</v>
      </c>
      <c r="E2547">
        <v>8</v>
      </c>
      <c r="F2547">
        <v>7</v>
      </c>
      <c r="G2547">
        <v>0</v>
      </c>
      <c r="H2547" t="b">
        <f t="shared" si="78"/>
        <v>0</v>
      </c>
      <c r="I2547">
        <f t="shared" si="79"/>
        <v>1</v>
      </c>
      <c r="J2547" cm="1">
        <f t="array" ref="J2547">_xlfn.IFS((AND(I2547=1,D2547=D2546,E2547=E2546)),J2546+1,(AND(I2547=0,D2547=D2546,E2547=E2546)),J2546,TRUE,1)</f>
        <v>7</v>
      </c>
    </row>
    <row r="2548" spans="1:10" x14ac:dyDescent="0.2">
      <c r="A2548" s="8" t="s">
        <v>3059</v>
      </c>
      <c r="B2548" s="6">
        <v>7.14</v>
      </c>
      <c r="C2548" s="8" t="s">
        <v>2471</v>
      </c>
      <c r="D2548">
        <v>11</v>
      </c>
      <c r="E2548">
        <v>8</v>
      </c>
      <c r="F2548">
        <v>8</v>
      </c>
      <c r="G2548">
        <v>0</v>
      </c>
      <c r="H2548" t="b">
        <f t="shared" si="78"/>
        <v>0</v>
      </c>
      <c r="I2548">
        <f t="shared" si="79"/>
        <v>1</v>
      </c>
      <c r="J2548" cm="1">
        <f t="array" ref="J2548">_xlfn.IFS((AND(I2548=1,D2548=D2547,E2548=E2547)),J2547+1,(AND(I2548=0,D2548=D2547,E2548=E2547)),J2547,TRUE,1)</f>
        <v>8</v>
      </c>
    </row>
    <row r="2549" spans="1:10" x14ac:dyDescent="0.2">
      <c r="A2549" s="8" t="s">
        <v>3526</v>
      </c>
      <c r="B2549" s="6">
        <v>16.3</v>
      </c>
      <c r="C2549" s="8" t="s">
        <v>3527</v>
      </c>
      <c r="D2549">
        <v>11</v>
      </c>
      <c r="E2549">
        <v>8</v>
      </c>
      <c r="F2549">
        <v>9</v>
      </c>
      <c r="G2549">
        <v>1</v>
      </c>
      <c r="H2549" t="b">
        <f t="shared" si="78"/>
        <v>0</v>
      </c>
      <c r="I2549">
        <f t="shared" si="79"/>
        <v>1</v>
      </c>
      <c r="J2549" cm="1">
        <f t="array" ref="J2549">_xlfn.IFS((AND(I2549=1,D2549=D2548,E2549=E2548)),J2548+1,(AND(I2549=0,D2549=D2548,E2549=E2548)),J2548,TRUE,1)</f>
        <v>9</v>
      </c>
    </row>
    <row r="2550" spans="1:10" x14ac:dyDescent="0.2">
      <c r="A2550" s="8" t="s">
        <v>382</v>
      </c>
      <c r="B2550" s="6">
        <v>3.9</v>
      </c>
      <c r="C2550" s="8" t="s">
        <v>383</v>
      </c>
      <c r="D2550">
        <v>11</v>
      </c>
      <c r="E2550">
        <v>9</v>
      </c>
      <c r="F2550">
        <v>1</v>
      </c>
      <c r="G2550">
        <v>0</v>
      </c>
      <c r="H2550" t="b">
        <f t="shared" si="78"/>
        <v>0</v>
      </c>
      <c r="I2550">
        <f t="shared" si="79"/>
        <v>1</v>
      </c>
      <c r="J2550" cm="1">
        <f t="array" ref="J2550">_xlfn.IFS((AND(I2550=1,D2550=D2549,E2550=E2549)),J2549+1,(AND(I2550=0,D2550=D2549,E2550=E2549)),J2549,TRUE,1)</f>
        <v>1</v>
      </c>
    </row>
    <row r="2551" spans="1:10" x14ac:dyDescent="0.2">
      <c r="A2551" s="9">
        <v>41587</v>
      </c>
      <c r="B2551" s="6">
        <v>2.0699999999999998</v>
      </c>
      <c r="C2551" s="8" t="s">
        <v>703</v>
      </c>
      <c r="D2551">
        <v>11</v>
      </c>
      <c r="E2551">
        <v>9</v>
      </c>
      <c r="F2551">
        <v>2</v>
      </c>
      <c r="G2551">
        <v>0</v>
      </c>
      <c r="H2551" t="b">
        <f t="shared" si="78"/>
        <v>0</v>
      </c>
      <c r="I2551">
        <f t="shared" si="79"/>
        <v>1</v>
      </c>
      <c r="J2551" cm="1">
        <f t="array" ref="J2551">_xlfn.IFS((AND(I2551=1,D2551=D2550,E2551=E2550)),J2550+1,(AND(I2551=0,D2551=D2550,E2551=E2550)),J2550,TRUE,1)</f>
        <v>2</v>
      </c>
    </row>
    <row r="2552" spans="1:10" x14ac:dyDescent="0.2">
      <c r="A2552" s="9">
        <v>41952</v>
      </c>
      <c r="B2552" s="6">
        <v>6.04</v>
      </c>
      <c r="C2552" s="8"/>
      <c r="D2552">
        <v>11</v>
      </c>
      <c r="E2552">
        <v>9</v>
      </c>
      <c r="F2552">
        <v>3</v>
      </c>
      <c r="G2552">
        <v>0</v>
      </c>
      <c r="H2552" t="b">
        <f t="shared" si="78"/>
        <v>0</v>
      </c>
      <c r="I2552">
        <f t="shared" si="79"/>
        <v>1</v>
      </c>
      <c r="J2552" cm="1">
        <f t="array" ref="J2552">_xlfn.IFS((AND(I2552=1,D2552=D2551,E2552=E2551)),J2551+1,(AND(I2552=0,D2552=D2551,E2552=E2551)),J2551,TRUE,1)</f>
        <v>3</v>
      </c>
    </row>
    <row r="2553" spans="1:10" x14ac:dyDescent="0.2">
      <c r="A2553" s="8" t="s">
        <v>1713</v>
      </c>
      <c r="B2553" s="6">
        <v>7.97</v>
      </c>
      <c r="C2553" s="8" t="s">
        <v>1714</v>
      </c>
      <c r="D2553">
        <v>11</v>
      </c>
      <c r="E2553">
        <v>9</v>
      </c>
      <c r="F2553">
        <v>4</v>
      </c>
      <c r="G2553">
        <v>0</v>
      </c>
      <c r="H2553" t="b">
        <f t="shared" si="78"/>
        <v>0</v>
      </c>
      <c r="I2553">
        <f t="shared" si="79"/>
        <v>1</v>
      </c>
      <c r="J2553" cm="1">
        <f t="array" ref="J2553">_xlfn.IFS((AND(I2553=1,D2553=D2552,E2553=E2552)),J2552+1,(AND(I2553=0,D2553=D2552,E2553=E2552)),J2552,TRUE,1)</f>
        <v>4</v>
      </c>
    </row>
    <row r="2554" spans="1:10" x14ac:dyDescent="0.2">
      <c r="A2554" s="8" t="s">
        <v>2185</v>
      </c>
      <c r="B2554" s="6">
        <v>8.1</v>
      </c>
      <c r="C2554" s="8" t="s">
        <v>2186</v>
      </c>
      <c r="D2554">
        <v>11</v>
      </c>
      <c r="E2554">
        <v>9</v>
      </c>
      <c r="F2554">
        <v>5</v>
      </c>
      <c r="G2554">
        <v>0</v>
      </c>
      <c r="H2554" t="b">
        <f t="shared" si="78"/>
        <v>0</v>
      </c>
      <c r="I2554">
        <f t="shared" si="79"/>
        <v>1</v>
      </c>
      <c r="J2554" cm="1">
        <f t="array" ref="J2554">_xlfn.IFS((AND(I2554=1,D2554=D2553,E2554=E2553)),J2553+1,(AND(I2554=0,D2554=D2553,E2554=E2553)),J2553,TRUE,1)</f>
        <v>5</v>
      </c>
    </row>
    <row r="2555" spans="1:10" x14ac:dyDescent="0.2">
      <c r="A2555" s="8" t="s">
        <v>2674</v>
      </c>
      <c r="B2555" s="6">
        <v>6.22</v>
      </c>
      <c r="C2555" s="8" t="s">
        <v>80</v>
      </c>
      <c r="D2555">
        <v>11</v>
      </c>
      <c r="E2555">
        <v>9</v>
      </c>
      <c r="F2555">
        <v>6</v>
      </c>
      <c r="G2555">
        <v>0</v>
      </c>
      <c r="H2555" t="b">
        <f t="shared" si="78"/>
        <v>0</v>
      </c>
      <c r="I2555">
        <f t="shared" si="79"/>
        <v>1</v>
      </c>
      <c r="J2555" cm="1">
        <f t="array" ref="J2555">_xlfn.IFS((AND(I2555=1,D2555=D2554,E2555=E2554)),J2554+1,(AND(I2555=0,D2555=D2554,E2555=E2554)),J2554,TRUE,1)</f>
        <v>6</v>
      </c>
    </row>
    <row r="2556" spans="1:10" x14ac:dyDescent="0.2">
      <c r="A2556" s="8" t="s">
        <v>3060</v>
      </c>
      <c r="B2556" s="6">
        <v>7.13</v>
      </c>
      <c r="C2556" s="8" t="s">
        <v>1492</v>
      </c>
      <c r="D2556">
        <v>11</v>
      </c>
      <c r="E2556">
        <v>9</v>
      </c>
      <c r="F2556">
        <v>7</v>
      </c>
      <c r="G2556">
        <v>1</v>
      </c>
      <c r="H2556" t="b">
        <f t="shared" si="78"/>
        <v>0</v>
      </c>
      <c r="I2556">
        <f t="shared" si="79"/>
        <v>1</v>
      </c>
      <c r="J2556" cm="1">
        <f t="array" ref="J2556">_xlfn.IFS((AND(I2556=1,D2556=D2555,E2556=E2555)),J2555+1,(AND(I2556=0,D2556=D2555,E2556=E2555)),J2555,TRUE,1)</f>
        <v>7</v>
      </c>
    </row>
    <row r="2557" spans="1:10" x14ac:dyDescent="0.2">
      <c r="A2557" s="9">
        <v>41588</v>
      </c>
      <c r="B2557" s="6">
        <v>3.1</v>
      </c>
      <c r="C2557" s="8" t="s">
        <v>704</v>
      </c>
      <c r="D2557">
        <v>11</v>
      </c>
      <c r="E2557">
        <v>10</v>
      </c>
      <c r="F2557">
        <v>1</v>
      </c>
      <c r="G2557">
        <v>0</v>
      </c>
      <c r="H2557" t="b">
        <f t="shared" si="78"/>
        <v>0</v>
      </c>
      <c r="I2557">
        <f t="shared" si="79"/>
        <v>1</v>
      </c>
      <c r="J2557" cm="1">
        <f t="array" ref="J2557">_xlfn.IFS((AND(I2557=1,D2557=D2556,E2557=E2556)),J2556+1,(AND(I2557=0,D2557=D2556,E2557=E2556)),J2556,TRUE,1)</f>
        <v>1</v>
      </c>
    </row>
    <row r="2558" spans="1:10" x14ac:dyDescent="0.2">
      <c r="A2558" s="8" t="s">
        <v>1241</v>
      </c>
      <c r="B2558" s="6">
        <v>7.06</v>
      </c>
      <c r="C2558" s="8" t="s">
        <v>1242</v>
      </c>
      <c r="D2558">
        <v>11</v>
      </c>
      <c r="E2558">
        <v>10</v>
      </c>
      <c r="F2558">
        <v>2</v>
      </c>
      <c r="G2558">
        <v>0</v>
      </c>
      <c r="H2558" t="b">
        <f t="shared" si="78"/>
        <v>0</v>
      </c>
      <c r="I2558">
        <f t="shared" si="79"/>
        <v>1</v>
      </c>
      <c r="J2558" cm="1">
        <f t="array" ref="J2558">_xlfn.IFS((AND(I2558=1,D2558=D2557,E2558=E2557)),J2557+1,(AND(I2558=0,D2558=D2557,E2558=E2557)),J2557,TRUE,1)</f>
        <v>2</v>
      </c>
    </row>
    <row r="2559" spans="1:10" x14ac:dyDescent="0.2">
      <c r="A2559" s="8" t="s">
        <v>1715</v>
      </c>
      <c r="B2559" s="6">
        <v>7.97</v>
      </c>
      <c r="C2559" s="8" t="s">
        <v>1716</v>
      </c>
      <c r="D2559">
        <v>11</v>
      </c>
      <c r="E2559">
        <v>10</v>
      </c>
      <c r="F2559">
        <v>3</v>
      </c>
      <c r="G2559">
        <v>0</v>
      </c>
      <c r="H2559" t="b">
        <f t="shared" si="78"/>
        <v>0</v>
      </c>
      <c r="I2559">
        <f t="shared" si="79"/>
        <v>1</v>
      </c>
      <c r="J2559" cm="1">
        <f t="array" ref="J2559">_xlfn.IFS((AND(I2559=1,D2559=D2558,E2559=E2558)),J2558+1,(AND(I2559=0,D2559=D2558,E2559=E2558)),J2558,TRUE,1)</f>
        <v>3</v>
      </c>
    </row>
    <row r="2560" spans="1:10" x14ac:dyDescent="0.2">
      <c r="A2560" s="8" t="s">
        <v>2187</v>
      </c>
      <c r="B2560" s="6">
        <v>4.95</v>
      </c>
      <c r="C2560" s="8"/>
      <c r="D2560">
        <v>11</v>
      </c>
      <c r="E2560">
        <v>10</v>
      </c>
      <c r="F2560">
        <v>4</v>
      </c>
      <c r="G2560">
        <v>0</v>
      </c>
      <c r="H2560" t="b">
        <f t="shared" si="78"/>
        <v>0</v>
      </c>
      <c r="I2560">
        <f t="shared" si="79"/>
        <v>1</v>
      </c>
      <c r="J2560" cm="1">
        <f t="array" ref="J2560">_xlfn.IFS((AND(I2560=1,D2560=D2559,E2560=E2559)),J2559+1,(AND(I2560=0,D2560=D2559,E2560=E2559)),J2559,TRUE,1)</f>
        <v>4</v>
      </c>
    </row>
    <row r="2561" spans="1:10" x14ac:dyDescent="0.2">
      <c r="A2561" s="8" t="s">
        <v>2675</v>
      </c>
      <c r="B2561" s="6">
        <v>4.97</v>
      </c>
      <c r="C2561" s="8" t="s">
        <v>663</v>
      </c>
      <c r="D2561">
        <v>11</v>
      </c>
      <c r="E2561">
        <v>10</v>
      </c>
      <c r="F2561">
        <v>5</v>
      </c>
      <c r="G2561">
        <v>0</v>
      </c>
      <c r="H2561" t="b">
        <f t="shared" si="78"/>
        <v>0</v>
      </c>
      <c r="I2561">
        <f t="shared" si="79"/>
        <v>1</v>
      </c>
      <c r="J2561" cm="1">
        <f t="array" ref="J2561">_xlfn.IFS((AND(I2561=1,D2561=D2560,E2561=E2560)),J2560+1,(AND(I2561=0,D2561=D2560,E2561=E2560)),J2560,TRUE,1)</f>
        <v>5</v>
      </c>
    </row>
    <row r="2562" spans="1:10" x14ac:dyDescent="0.2">
      <c r="A2562" s="8" t="s">
        <v>2675</v>
      </c>
      <c r="B2562" s="6">
        <v>4.8600000000000003</v>
      </c>
      <c r="C2562" s="8"/>
      <c r="D2562">
        <v>11</v>
      </c>
      <c r="E2562">
        <v>10</v>
      </c>
      <c r="F2562">
        <v>6</v>
      </c>
      <c r="G2562">
        <v>0</v>
      </c>
      <c r="H2562" t="b">
        <f t="shared" si="78"/>
        <v>1</v>
      </c>
      <c r="I2562">
        <f t="shared" si="79"/>
        <v>0</v>
      </c>
      <c r="J2562" cm="1">
        <f t="array" ref="J2562">_xlfn.IFS((AND(I2562=1,D2562=D2561,E2562=E2561)),J2561+1,(AND(I2562=0,D2562=D2561,E2562=E2561)),J2561,TRUE,1)</f>
        <v>5</v>
      </c>
    </row>
    <row r="2563" spans="1:10" x14ac:dyDescent="0.2">
      <c r="A2563" s="8" t="s">
        <v>3061</v>
      </c>
      <c r="B2563" s="6">
        <v>6.21</v>
      </c>
      <c r="C2563" s="8" t="s">
        <v>482</v>
      </c>
      <c r="D2563">
        <v>11</v>
      </c>
      <c r="E2563">
        <v>10</v>
      </c>
      <c r="F2563">
        <v>7</v>
      </c>
      <c r="G2563">
        <v>0</v>
      </c>
      <c r="H2563" t="b">
        <f t="shared" ref="H2563:H2626" si="80">EXACT(A2563,A2562)</f>
        <v>0</v>
      </c>
      <c r="I2563">
        <f t="shared" ref="I2563:I2626" si="81">IF(H2563=FALSE,1,0)</f>
        <v>1</v>
      </c>
      <c r="J2563" cm="1">
        <f t="array" ref="J2563">_xlfn.IFS((AND(I2563=1,D2563=D2562,E2563=E2562)),J2562+1,(AND(I2563=0,D2563=D2562,E2563=E2562)),J2562,TRUE,1)</f>
        <v>6</v>
      </c>
    </row>
    <row r="2564" spans="1:10" x14ac:dyDescent="0.2">
      <c r="A2564" s="8" t="s">
        <v>3061</v>
      </c>
      <c r="B2564" s="6">
        <v>6.35</v>
      </c>
      <c r="C2564" s="8"/>
      <c r="D2564">
        <v>11</v>
      </c>
      <c r="E2564">
        <v>10</v>
      </c>
      <c r="F2564">
        <v>8</v>
      </c>
      <c r="G2564">
        <v>0</v>
      </c>
      <c r="H2564" t="b">
        <f t="shared" si="80"/>
        <v>1</v>
      </c>
      <c r="I2564">
        <f t="shared" si="81"/>
        <v>0</v>
      </c>
      <c r="J2564" cm="1">
        <f t="array" ref="J2564">_xlfn.IFS((AND(I2564=1,D2564=D2563,E2564=E2563)),J2563+1,(AND(I2564=0,D2564=D2563,E2564=E2563)),J2563,TRUE,1)</f>
        <v>6</v>
      </c>
    </row>
    <row r="2565" spans="1:10" x14ac:dyDescent="0.2">
      <c r="A2565" s="8" t="s">
        <v>3528</v>
      </c>
      <c r="B2565" s="6">
        <v>8.24</v>
      </c>
      <c r="C2565" s="8" t="s">
        <v>3529</v>
      </c>
      <c r="D2565">
        <v>11</v>
      </c>
      <c r="E2565">
        <v>10</v>
      </c>
      <c r="F2565">
        <v>9</v>
      </c>
      <c r="G2565">
        <v>1</v>
      </c>
      <c r="H2565" t="b">
        <f t="shared" si="80"/>
        <v>0</v>
      </c>
      <c r="I2565">
        <f t="shared" si="81"/>
        <v>1</v>
      </c>
      <c r="J2565" cm="1">
        <f t="array" ref="J2565">_xlfn.IFS((AND(I2565=1,D2565=D2564,E2565=E2564)),J2564+1,(AND(I2565=0,D2565=D2564,E2565=E2564)),J2564,TRUE,1)</f>
        <v>7</v>
      </c>
    </row>
    <row r="2566" spans="1:10" x14ac:dyDescent="0.2">
      <c r="A2566" s="9">
        <v>41224</v>
      </c>
      <c r="B2566" s="6">
        <v>4.2</v>
      </c>
      <c r="C2566" s="8" t="s">
        <v>576</v>
      </c>
      <c r="D2566">
        <v>11</v>
      </c>
      <c r="E2566">
        <v>11</v>
      </c>
      <c r="F2566">
        <v>1</v>
      </c>
      <c r="G2566">
        <v>0</v>
      </c>
      <c r="H2566" t="b">
        <f t="shared" si="80"/>
        <v>0</v>
      </c>
      <c r="I2566">
        <f t="shared" si="81"/>
        <v>1</v>
      </c>
      <c r="J2566" cm="1">
        <f t="array" ref="J2566">_xlfn.IFS((AND(I2566=1,D2566=D2565,E2566=E2565)),J2565+1,(AND(I2566=0,D2566=D2565,E2566=E2565)),J2565,TRUE,1)</f>
        <v>1</v>
      </c>
    </row>
    <row r="2567" spans="1:10" x14ac:dyDescent="0.2">
      <c r="A2567" s="9">
        <v>41954</v>
      </c>
      <c r="B2567" s="6">
        <v>8.16</v>
      </c>
      <c r="C2567" s="8" t="s">
        <v>844</v>
      </c>
      <c r="D2567">
        <v>11</v>
      </c>
      <c r="E2567">
        <v>11</v>
      </c>
      <c r="F2567">
        <v>2</v>
      </c>
      <c r="G2567">
        <v>0</v>
      </c>
      <c r="H2567" t="b">
        <f t="shared" si="80"/>
        <v>0</v>
      </c>
      <c r="I2567">
        <f t="shared" si="81"/>
        <v>1</v>
      </c>
      <c r="J2567" cm="1">
        <f t="array" ref="J2567">_xlfn.IFS((AND(I2567=1,D2567=D2566,E2567=E2566)),J2566+1,(AND(I2567=0,D2567=D2566,E2567=E2566)),J2566,TRUE,1)</f>
        <v>2</v>
      </c>
    </row>
    <row r="2568" spans="1:10" x14ac:dyDescent="0.2">
      <c r="A2568" s="8" t="s">
        <v>1243</v>
      </c>
      <c r="B2568" s="6">
        <v>6.36</v>
      </c>
      <c r="C2568" s="8"/>
      <c r="D2568">
        <v>11</v>
      </c>
      <c r="E2568">
        <v>11</v>
      </c>
      <c r="F2568">
        <v>3</v>
      </c>
      <c r="G2568">
        <v>0</v>
      </c>
      <c r="H2568" t="b">
        <f t="shared" si="80"/>
        <v>0</v>
      </c>
      <c r="I2568">
        <f t="shared" si="81"/>
        <v>1</v>
      </c>
      <c r="J2568" cm="1">
        <f t="array" ref="J2568">_xlfn.IFS((AND(I2568=1,D2568=D2567,E2568=E2567)),J2567+1,(AND(I2568=0,D2568=D2567,E2568=E2567)),J2567,TRUE,1)</f>
        <v>3</v>
      </c>
    </row>
    <row r="2569" spans="1:10" x14ac:dyDescent="0.2">
      <c r="A2569" s="8" t="s">
        <v>1717</v>
      </c>
      <c r="B2569" s="6">
        <v>6.3</v>
      </c>
      <c r="C2569" s="8" t="s">
        <v>1718</v>
      </c>
      <c r="D2569">
        <v>11</v>
      </c>
      <c r="E2569">
        <v>11</v>
      </c>
      <c r="F2569">
        <v>4</v>
      </c>
      <c r="G2569">
        <v>0</v>
      </c>
      <c r="H2569" t="b">
        <f t="shared" si="80"/>
        <v>0</v>
      </c>
      <c r="I2569">
        <f t="shared" si="81"/>
        <v>1</v>
      </c>
      <c r="J2569" cm="1">
        <f t="array" ref="J2569">_xlfn.IFS((AND(I2569=1,D2569=D2568,E2569=E2568)),J2568+1,(AND(I2569=0,D2569=D2568,E2569=E2568)),J2568,TRUE,1)</f>
        <v>4</v>
      </c>
    </row>
    <row r="2570" spans="1:10" x14ac:dyDescent="0.2">
      <c r="A2570" s="8" t="s">
        <v>2188</v>
      </c>
      <c r="B2570" s="6">
        <v>1.9</v>
      </c>
      <c r="C2570" s="8"/>
      <c r="D2570">
        <v>11</v>
      </c>
      <c r="E2570">
        <v>11</v>
      </c>
      <c r="F2570">
        <v>5</v>
      </c>
      <c r="G2570">
        <v>0</v>
      </c>
      <c r="H2570" t="b">
        <f t="shared" si="80"/>
        <v>0</v>
      </c>
      <c r="I2570">
        <f t="shared" si="81"/>
        <v>1</v>
      </c>
      <c r="J2570" cm="1">
        <f t="array" ref="J2570">_xlfn.IFS((AND(I2570=1,D2570=D2569,E2570=E2569)),J2569+1,(AND(I2570=0,D2570=D2569,E2570=E2569)),J2569,TRUE,1)</f>
        <v>5</v>
      </c>
    </row>
    <row r="2571" spans="1:10" x14ac:dyDescent="0.2">
      <c r="A2571" s="8" t="s">
        <v>3062</v>
      </c>
      <c r="B2571" s="6">
        <v>4.04</v>
      </c>
      <c r="C2571" s="8" t="s">
        <v>3063</v>
      </c>
      <c r="D2571">
        <v>11</v>
      </c>
      <c r="E2571">
        <v>11</v>
      </c>
      <c r="F2571">
        <v>6</v>
      </c>
      <c r="G2571">
        <v>1</v>
      </c>
      <c r="H2571" t="b">
        <f t="shared" si="80"/>
        <v>0</v>
      </c>
      <c r="I2571">
        <f t="shared" si="81"/>
        <v>1</v>
      </c>
      <c r="J2571" cm="1">
        <f t="array" ref="J2571">_xlfn.IFS((AND(I2571=1,D2571=D2570,E2571=E2570)),J2570+1,(AND(I2571=0,D2571=D2570,E2571=E2570)),J2570,TRUE,1)</f>
        <v>6</v>
      </c>
    </row>
    <row r="2572" spans="1:10" x14ac:dyDescent="0.2">
      <c r="A2572" s="8" t="s">
        <v>384</v>
      </c>
      <c r="B2572" s="6">
        <v>4</v>
      </c>
      <c r="C2572" s="8"/>
      <c r="D2572">
        <v>11</v>
      </c>
      <c r="E2572">
        <v>12</v>
      </c>
      <c r="F2572">
        <v>1</v>
      </c>
      <c r="G2572">
        <v>0</v>
      </c>
      <c r="H2572" t="b">
        <f t="shared" si="80"/>
        <v>0</v>
      </c>
      <c r="I2572">
        <f t="shared" si="81"/>
        <v>1</v>
      </c>
      <c r="J2572" cm="1">
        <f t="array" ref="J2572">_xlfn.IFS((AND(I2572=1,D2572=D2571,E2572=E2571)),J2571+1,(AND(I2572=0,D2572=D2571,E2572=E2571)),J2571,TRUE,1)</f>
        <v>1</v>
      </c>
    </row>
    <row r="2573" spans="1:10" x14ac:dyDescent="0.2">
      <c r="A2573" s="9">
        <v>41225</v>
      </c>
      <c r="B2573" s="6">
        <v>2.2000000000000002</v>
      </c>
      <c r="C2573" s="8" t="s">
        <v>577</v>
      </c>
      <c r="D2573">
        <v>11</v>
      </c>
      <c r="E2573">
        <v>12</v>
      </c>
      <c r="F2573">
        <v>2</v>
      </c>
      <c r="G2573">
        <v>0</v>
      </c>
      <c r="H2573" t="b">
        <f t="shared" si="80"/>
        <v>0</v>
      </c>
      <c r="I2573">
        <f t="shared" si="81"/>
        <v>1</v>
      </c>
      <c r="J2573" cm="1">
        <f t="array" ref="J2573">_xlfn.IFS((AND(I2573=1,D2573=D2572,E2573=E2572)),J2572+1,(AND(I2573=0,D2573=D2572,E2573=E2572)),J2572,TRUE,1)</f>
        <v>2</v>
      </c>
    </row>
    <row r="2574" spans="1:10" x14ac:dyDescent="0.2">
      <c r="A2574" s="9">
        <v>41225</v>
      </c>
      <c r="B2574" s="6">
        <v>3.36</v>
      </c>
      <c r="C2574" s="8" t="s">
        <v>578</v>
      </c>
      <c r="D2574">
        <v>11</v>
      </c>
      <c r="E2574">
        <v>12</v>
      </c>
      <c r="F2574">
        <v>3</v>
      </c>
      <c r="G2574">
        <v>0</v>
      </c>
      <c r="H2574" t="b">
        <f t="shared" si="80"/>
        <v>1</v>
      </c>
      <c r="I2574">
        <f t="shared" si="81"/>
        <v>0</v>
      </c>
      <c r="J2574" cm="1">
        <f t="array" ref="J2574">_xlfn.IFS((AND(I2574=1,D2574=D2573,E2574=E2573)),J2573+1,(AND(I2574=0,D2574=D2573,E2574=E2573)),J2573,TRUE,1)</f>
        <v>2</v>
      </c>
    </row>
    <row r="2575" spans="1:10" x14ac:dyDescent="0.2">
      <c r="A2575" s="9">
        <v>41590</v>
      </c>
      <c r="B2575" s="6">
        <v>5.44</v>
      </c>
      <c r="C2575" s="8" t="s">
        <v>705</v>
      </c>
      <c r="D2575">
        <v>11</v>
      </c>
      <c r="E2575">
        <v>12</v>
      </c>
      <c r="F2575">
        <v>4</v>
      </c>
      <c r="G2575">
        <v>0</v>
      </c>
      <c r="H2575" t="b">
        <f t="shared" si="80"/>
        <v>0</v>
      </c>
      <c r="I2575">
        <f t="shared" si="81"/>
        <v>1</v>
      </c>
      <c r="J2575" cm="1">
        <f t="array" ref="J2575">_xlfn.IFS((AND(I2575=1,D2575=D2574,E2575=E2574)),J2574+1,(AND(I2575=0,D2575=D2574,E2575=E2574)),J2574,TRUE,1)</f>
        <v>3</v>
      </c>
    </row>
    <row r="2576" spans="1:10" x14ac:dyDescent="0.2">
      <c r="A2576" s="8" t="s">
        <v>1244</v>
      </c>
      <c r="B2576" s="6">
        <v>5.3</v>
      </c>
      <c r="C2576" s="8" t="s">
        <v>550</v>
      </c>
      <c r="D2576">
        <v>11</v>
      </c>
      <c r="E2576">
        <v>12</v>
      </c>
      <c r="F2576">
        <v>5</v>
      </c>
      <c r="G2576">
        <v>0</v>
      </c>
      <c r="H2576" t="b">
        <f t="shared" si="80"/>
        <v>0</v>
      </c>
      <c r="I2576">
        <f t="shared" si="81"/>
        <v>1</v>
      </c>
      <c r="J2576" cm="1">
        <f t="array" ref="J2576">_xlfn.IFS((AND(I2576=1,D2576=D2575,E2576=E2575)),J2575+1,(AND(I2576=0,D2576=D2575,E2576=E2575)),J2575,TRUE,1)</f>
        <v>4</v>
      </c>
    </row>
    <row r="2577" spans="1:10" x14ac:dyDescent="0.2">
      <c r="A2577" s="8" t="s">
        <v>1719</v>
      </c>
      <c r="B2577" s="6">
        <v>4.97</v>
      </c>
      <c r="C2577" s="8" t="s">
        <v>1720</v>
      </c>
      <c r="D2577">
        <v>11</v>
      </c>
      <c r="E2577">
        <v>12</v>
      </c>
      <c r="F2577">
        <v>6</v>
      </c>
      <c r="G2577">
        <v>0</v>
      </c>
      <c r="H2577" t="b">
        <f t="shared" si="80"/>
        <v>0</v>
      </c>
      <c r="I2577">
        <f t="shared" si="81"/>
        <v>1</v>
      </c>
      <c r="J2577" cm="1">
        <f t="array" ref="J2577">_xlfn.IFS((AND(I2577=1,D2577=D2576,E2577=E2576)),J2576+1,(AND(I2577=0,D2577=D2576,E2577=E2576)),J2576,TRUE,1)</f>
        <v>5</v>
      </c>
    </row>
    <row r="2578" spans="1:10" x14ac:dyDescent="0.2">
      <c r="A2578" s="8" t="s">
        <v>3530</v>
      </c>
      <c r="B2578" s="6">
        <v>11.03</v>
      </c>
      <c r="C2578" s="8" t="s">
        <v>3531</v>
      </c>
      <c r="D2578">
        <v>11</v>
      </c>
      <c r="E2578">
        <v>12</v>
      </c>
      <c r="F2578">
        <v>7</v>
      </c>
      <c r="G2578">
        <v>1</v>
      </c>
      <c r="H2578" t="b">
        <f t="shared" si="80"/>
        <v>0</v>
      </c>
      <c r="I2578">
        <f t="shared" si="81"/>
        <v>1</v>
      </c>
      <c r="J2578" cm="1">
        <f t="array" ref="J2578">_xlfn.IFS((AND(I2578=1,D2578=D2577,E2578=E2577)),J2577+1,(AND(I2578=0,D2578=D2577,E2578=E2577)),J2577,TRUE,1)</f>
        <v>6</v>
      </c>
    </row>
    <row r="2579" spans="1:10" x14ac:dyDescent="0.2">
      <c r="A2579" s="8" t="s">
        <v>385</v>
      </c>
      <c r="B2579" s="6">
        <v>4.05</v>
      </c>
      <c r="C2579" s="8" t="s">
        <v>386</v>
      </c>
      <c r="D2579">
        <v>11</v>
      </c>
      <c r="E2579">
        <v>13</v>
      </c>
      <c r="F2579">
        <v>1</v>
      </c>
      <c r="G2579">
        <v>0</v>
      </c>
      <c r="H2579" t="b">
        <f t="shared" si="80"/>
        <v>0</v>
      </c>
      <c r="I2579">
        <f t="shared" si="81"/>
        <v>1</v>
      </c>
      <c r="J2579" cm="1">
        <f t="array" ref="J2579">_xlfn.IFS((AND(I2579=1,D2579=D2578,E2579=E2578)),J2578+1,(AND(I2579=0,D2579=D2578,E2579=E2578)),J2578,TRUE,1)</f>
        <v>1</v>
      </c>
    </row>
    <row r="2580" spans="1:10" x14ac:dyDescent="0.2">
      <c r="A2580" s="9">
        <v>41591</v>
      </c>
      <c r="B2580" s="6">
        <v>3.62</v>
      </c>
      <c r="C2580" s="8" t="s">
        <v>646</v>
      </c>
      <c r="D2580">
        <v>11</v>
      </c>
      <c r="E2580">
        <v>13</v>
      </c>
      <c r="F2580">
        <v>2</v>
      </c>
      <c r="G2580">
        <v>0</v>
      </c>
      <c r="H2580" t="b">
        <f t="shared" si="80"/>
        <v>0</v>
      </c>
      <c r="I2580">
        <f t="shared" si="81"/>
        <v>1</v>
      </c>
      <c r="J2580" cm="1">
        <f t="array" ref="J2580">_xlfn.IFS((AND(I2580=1,D2580=D2579,E2580=E2579)),J2579+1,(AND(I2580=0,D2580=D2579,E2580=E2579)),J2579,TRUE,1)</f>
        <v>2</v>
      </c>
    </row>
    <row r="2581" spans="1:10" x14ac:dyDescent="0.2">
      <c r="A2581" s="9">
        <v>41956</v>
      </c>
      <c r="B2581" s="6">
        <v>4.2</v>
      </c>
      <c r="C2581" s="8" t="s">
        <v>485</v>
      </c>
      <c r="D2581">
        <v>11</v>
      </c>
      <c r="E2581">
        <v>13</v>
      </c>
      <c r="F2581">
        <v>3</v>
      </c>
      <c r="G2581">
        <v>0</v>
      </c>
      <c r="H2581" t="b">
        <f t="shared" si="80"/>
        <v>0</v>
      </c>
      <c r="I2581">
        <f t="shared" si="81"/>
        <v>1</v>
      </c>
      <c r="J2581" cm="1">
        <f t="array" ref="J2581">_xlfn.IFS((AND(I2581=1,D2581=D2580,E2581=E2580)),J2580+1,(AND(I2581=0,D2581=D2580,E2581=E2580)),J2580,TRUE,1)</f>
        <v>3</v>
      </c>
    </row>
    <row r="2582" spans="1:10" x14ac:dyDescent="0.2">
      <c r="A2582" s="8" t="s">
        <v>1245</v>
      </c>
      <c r="B2582" s="6">
        <v>3.93</v>
      </c>
      <c r="C2582" s="8" t="s">
        <v>1248</v>
      </c>
      <c r="D2582">
        <v>11</v>
      </c>
      <c r="E2582">
        <v>13</v>
      </c>
      <c r="F2582">
        <v>4</v>
      </c>
      <c r="G2582">
        <v>0</v>
      </c>
      <c r="H2582" t="b">
        <f t="shared" si="80"/>
        <v>0</v>
      </c>
      <c r="I2582">
        <f t="shared" si="81"/>
        <v>1</v>
      </c>
      <c r="J2582" cm="1">
        <f t="array" ref="J2582">_xlfn.IFS((AND(I2582=1,D2582=D2581,E2582=E2581)),J2581+1,(AND(I2582=0,D2582=D2581,E2582=E2581)),J2581,TRUE,1)</f>
        <v>4</v>
      </c>
    </row>
    <row r="2583" spans="1:10" x14ac:dyDescent="0.2">
      <c r="A2583" s="8" t="s">
        <v>1721</v>
      </c>
      <c r="B2583" s="6">
        <v>10.07</v>
      </c>
      <c r="C2583" s="8" t="s">
        <v>1722</v>
      </c>
      <c r="D2583">
        <v>11</v>
      </c>
      <c r="E2583">
        <v>13</v>
      </c>
      <c r="F2583">
        <v>5</v>
      </c>
      <c r="G2583">
        <v>0</v>
      </c>
      <c r="H2583" t="b">
        <f t="shared" si="80"/>
        <v>0</v>
      </c>
      <c r="I2583">
        <f t="shared" si="81"/>
        <v>1</v>
      </c>
      <c r="J2583" cm="1">
        <f t="array" ref="J2583">_xlfn.IFS((AND(I2583=1,D2583=D2582,E2583=E2582)),J2582+1,(AND(I2583=0,D2583=D2582,E2583=E2582)),J2582,TRUE,1)</f>
        <v>5</v>
      </c>
    </row>
    <row r="2584" spans="1:10" x14ac:dyDescent="0.2">
      <c r="A2584" s="8" t="s">
        <v>2189</v>
      </c>
      <c r="B2584" s="6">
        <v>13.26</v>
      </c>
      <c r="C2584" s="8" t="s">
        <v>2190</v>
      </c>
      <c r="D2584">
        <v>11</v>
      </c>
      <c r="E2584">
        <v>13</v>
      </c>
      <c r="F2584">
        <v>6</v>
      </c>
      <c r="G2584">
        <v>0</v>
      </c>
      <c r="H2584" t="b">
        <f t="shared" si="80"/>
        <v>0</v>
      </c>
      <c r="I2584">
        <f t="shared" si="81"/>
        <v>1</v>
      </c>
      <c r="J2584" cm="1">
        <f t="array" ref="J2584">_xlfn.IFS((AND(I2584=1,D2584=D2583,E2584=E2583)),J2583+1,(AND(I2584=0,D2584=D2583,E2584=E2583)),J2583,TRUE,1)</f>
        <v>6</v>
      </c>
    </row>
    <row r="2585" spans="1:10" x14ac:dyDescent="0.2">
      <c r="A2585" s="8" t="s">
        <v>3064</v>
      </c>
      <c r="B2585" s="6">
        <v>10.5</v>
      </c>
      <c r="C2585" s="8"/>
      <c r="D2585">
        <v>11</v>
      </c>
      <c r="E2585">
        <v>13</v>
      </c>
      <c r="F2585">
        <v>7</v>
      </c>
      <c r="G2585">
        <v>0</v>
      </c>
      <c r="H2585" t="b">
        <f t="shared" si="80"/>
        <v>0</v>
      </c>
      <c r="I2585">
        <f t="shared" si="81"/>
        <v>1</v>
      </c>
      <c r="J2585" cm="1">
        <f t="array" ref="J2585">_xlfn.IFS((AND(I2585=1,D2585=D2584,E2585=E2584)),J2584+1,(AND(I2585=0,D2585=D2584,E2585=E2584)),J2584,TRUE,1)</f>
        <v>7</v>
      </c>
    </row>
    <row r="2586" spans="1:10" x14ac:dyDescent="0.2">
      <c r="A2586" s="8" t="s">
        <v>3532</v>
      </c>
      <c r="B2586" s="6">
        <v>11.01</v>
      </c>
      <c r="C2586" s="8" t="s">
        <v>1136</v>
      </c>
      <c r="D2586">
        <v>11</v>
      </c>
      <c r="E2586">
        <v>13</v>
      </c>
      <c r="F2586">
        <v>8</v>
      </c>
      <c r="G2586">
        <v>1</v>
      </c>
      <c r="H2586" t="b">
        <f t="shared" si="80"/>
        <v>0</v>
      </c>
      <c r="I2586">
        <f t="shared" si="81"/>
        <v>1</v>
      </c>
      <c r="J2586" cm="1">
        <f t="array" ref="J2586">_xlfn.IFS((AND(I2586=1,D2586=D2585,E2586=E2585)),J2585+1,(AND(I2586=0,D2586=D2585,E2586=E2585)),J2585,TRUE,1)</f>
        <v>8</v>
      </c>
    </row>
    <row r="2587" spans="1:10" x14ac:dyDescent="0.2">
      <c r="A2587" s="8" t="s">
        <v>387</v>
      </c>
      <c r="B2587" s="6">
        <v>1.1000000000000001</v>
      </c>
      <c r="C2587" s="8" t="s">
        <v>388</v>
      </c>
      <c r="D2587">
        <v>11</v>
      </c>
      <c r="E2587">
        <v>14</v>
      </c>
      <c r="F2587">
        <v>1</v>
      </c>
      <c r="G2587">
        <v>0</v>
      </c>
      <c r="H2587" t="b">
        <f t="shared" si="80"/>
        <v>0</v>
      </c>
      <c r="I2587">
        <f t="shared" si="81"/>
        <v>1</v>
      </c>
      <c r="J2587" cm="1">
        <f t="array" ref="J2587">_xlfn.IFS((AND(I2587=1,D2587=D2586,E2587=E2586)),J2586+1,(AND(I2587=0,D2587=D2586,E2587=E2586)),J2586,TRUE,1)</f>
        <v>1</v>
      </c>
    </row>
    <row r="2588" spans="1:10" x14ac:dyDescent="0.2">
      <c r="A2588" s="9">
        <v>41592</v>
      </c>
      <c r="B2588" s="6">
        <v>5.59</v>
      </c>
      <c r="C2588" s="8" t="s">
        <v>706</v>
      </c>
      <c r="D2588">
        <v>11</v>
      </c>
      <c r="E2588">
        <v>14</v>
      </c>
      <c r="F2588">
        <v>2</v>
      </c>
      <c r="G2588">
        <v>0</v>
      </c>
      <c r="H2588" t="b">
        <f t="shared" si="80"/>
        <v>0</v>
      </c>
      <c r="I2588">
        <f t="shared" si="81"/>
        <v>1</v>
      </c>
      <c r="J2588" cm="1">
        <f t="array" ref="J2588">_xlfn.IFS((AND(I2588=1,D2588=D2587,E2588=E2587)),J2587+1,(AND(I2588=0,D2588=D2587,E2588=E2587)),J2587,TRUE,1)</f>
        <v>2</v>
      </c>
    </row>
    <row r="2589" spans="1:10" x14ac:dyDescent="0.2">
      <c r="A2589" s="9">
        <v>41957</v>
      </c>
      <c r="B2589" s="6">
        <v>2.44</v>
      </c>
      <c r="C2589" s="8" t="s">
        <v>845</v>
      </c>
      <c r="D2589">
        <v>11</v>
      </c>
      <c r="E2589">
        <v>14</v>
      </c>
      <c r="F2589">
        <v>3</v>
      </c>
      <c r="G2589">
        <v>0</v>
      </c>
      <c r="H2589" t="b">
        <f t="shared" si="80"/>
        <v>0</v>
      </c>
      <c r="I2589">
        <f t="shared" si="81"/>
        <v>1</v>
      </c>
      <c r="J2589" cm="1">
        <f t="array" ref="J2589">_xlfn.IFS((AND(I2589=1,D2589=D2588,E2589=E2588)),J2588+1,(AND(I2589=0,D2589=D2588,E2589=E2588)),J2588,TRUE,1)</f>
        <v>3</v>
      </c>
    </row>
    <row r="2590" spans="1:10" x14ac:dyDescent="0.2">
      <c r="A2590" s="8" t="s">
        <v>1246</v>
      </c>
      <c r="B2590" s="6">
        <v>4.97</v>
      </c>
      <c r="C2590" s="8" t="s">
        <v>1247</v>
      </c>
      <c r="D2590">
        <v>11</v>
      </c>
      <c r="E2590">
        <v>14</v>
      </c>
      <c r="F2590">
        <v>4</v>
      </c>
      <c r="G2590">
        <v>0</v>
      </c>
      <c r="H2590" t="b">
        <f t="shared" si="80"/>
        <v>0</v>
      </c>
      <c r="I2590">
        <f t="shared" si="81"/>
        <v>1</v>
      </c>
      <c r="J2590" cm="1">
        <f t="array" ref="J2590">_xlfn.IFS((AND(I2590=1,D2590=D2589,E2590=E2589)),J2589+1,(AND(I2590=0,D2590=D2589,E2590=E2589)),J2589,TRUE,1)</f>
        <v>4</v>
      </c>
    </row>
    <row r="2591" spans="1:10" x14ac:dyDescent="0.2">
      <c r="A2591" s="8" t="s">
        <v>1246</v>
      </c>
      <c r="B2591" s="6">
        <v>3.55</v>
      </c>
      <c r="C2591" s="8"/>
      <c r="D2591">
        <v>11</v>
      </c>
      <c r="E2591">
        <v>14</v>
      </c>
      <c r="F2591">
        <v>5</v>
      </c>
      <c r="G2591">
        <v>0</v>
      </c>
      <c r="H2591" t="b">
        <f t="shared" si="80"/>
        <v>1</v>
      </c>
      <c r="I2591">
        <f t="shared" si="81"/>
        <v>0</v>
      </c>
      <c r="J2591" cm="1">
        <f t="array" ref="J2591">_xlfn.IFS((AND(I2591=1,D2591=D2590,E2591=E2590)),J2590+1,(AND(I2591=0,D2591=D2590,E2591=E2590)),J2590,TRUE,1)</f>
        <v>4</v>
      </c>
    </row>
    <row r="2592" spans="1:10" x14ac:dyDescent="0.2">
      <c r="A2592" s="8" t="s">
        <v>2191</v>
      </c>
      <c r="B2592" s="6">
        <v>7</v>
      </c>
      <c r="C2592" s="8" t="s">
        <v>2192</v>
      </c>
      <c r="D2592">
        <v>11</v>
      </c>
      <c r="E2592">
        <v>14</v>
      </c>
      <c r="F2592">
        <v>6</v>
      </c>
      <c r="G2592">
        <v>0</v>
      </c>
      <c r="H2592" t="b">
        <f t="shared" si="80"/>
        <v>0</v>
      </c>
      <c r="I2592">
        <f t="shared" si="81"/>
        <v>1</v>
      </c>
      <c r="J2592" cm="1">
        <f t="array" ref="J2592">_xlfn.IFS((AND(I2592=1,D2592=D2591,E2592=E2591)),J2591+1,(AND(I2592=0,D2592=D2591,E2592=E2591)),J2591,TRUE,1)</f>
        <v>5</v>
      </c>
    </row>
    <row r="2593" spans="1:10" x14ac:dyDescent="0.2">
      <c r="A2593" s="8" t="s">
        <v>3065</v>
      </c>
      <c r="B2593" s="6">
        <v>6.62</v>
      </c>
      <c r="C2593" s="8" t="s">
        <v>3066</v>
      </c>
      <c r="D2593">
        <v>11</v>
      </c>
      <c r="E2593">
        <v>14</v>
      </c>
      <c r="F2593">
        <v>7</v>
      </c>
      <c r="G2593">
        <v>0</v>
      </c>
      <c r="H2593" t="b">
        <f t="shared" si="80"/>
        <v>0</v>
      </c>
      <c r="I2593">
        <f t="shared" si="81"/>
        <v>1</v>
      </c>
      <c r="J2593" cm="1">
        <f t="array" ref="J2593">_xlfn.IFS((AND(I2593=1,D2593=D2592,E2593=E2592)),J2592+1,(AND(I2593=0,D2593=D2592,E2593=E2592)),J2592,TRUE,1)</f>
        <v>6</v>
      </c>
    </row>
    <row r="2594" spans="1:10" x14ac:dyDescent="0.2">
      <c r="A2594" s="8" t="s">
        <v>3533</v>
      </c>
      <c r="B2594" s="6">
        <v>6.5</v>
      </c>
      <c r="C2594" s="8" t="s">
        <v>3534</v>
      </c>
      <c r="D2594">
        <v>11</v>
      </c>
      <c r="E2594">
        <v>14</v>
      </c>
      <c r="F2594">
        <v>8</v>
      </c>
      <c r="G2594">
        <v>1</v>
      </c>
      <c r="H2594" t="b">
        <f t="shared" si="80"/>
        <v>0</v>
      </c>
      <c r="I2594">
        <f t="shared" si="81"/>
        <v>1</v>
      </c>
      <c r="J2594" cm="1">
        <f t="array" ref="J2594">_xlfn.IFS((AND(I2594=1,D2594=D2593,E2594=E2593)),J2593+1,(AND(I2594=0,D2594=D2593,E2594=E2593)),J2593,TRUE,1)</f>
        <v>7</v>
      </c>
    </row>
    <row r="2595" spans="1:10" x14ac:dyDescent="0.2">
      <c r="A2595" s="8" t="s">
        <v>389</v>
      </c>
      <c r="B2595" s="6">
        <v>4</v>
      </c>
      <c r="C2595" s="8" t="s">
        <v>390</v>
      </c>
      <c r="D2595">
        <v>11</v>
      </c>
      <c r="E2595">
        <v>15</v>
      </c>
      <c r="F2595">
        <v>1</v>
      </c>
      <c r="G2595">
        <v>0</v>
      </c>
      <c r="H2595" t="b">
        <f t="shared" si="80"/>
        <v>0</v>
      </c>
      <c r="I2595">
        <f t="shared" si="81"/>
        <v>1</v>
      </c>
      <c r="J2595" cm="1">
        <f t="array" ref="J2595">_xlfn.IFS((AND(I2595=1,D2595=D2594,E2595=E2594)),J2594+1,(AND(I2595=0,D2595=D2594,E2595=E2594)),J2594,TRUE,1)</f>
        <v>1</v>
      </c>
    </row>
    <row r="2596" spans="1:10" x14ac:dyDescent="0.2">
      <c r="A2596" s="9">
        <v>41228</v>
      </c>
      <c r="B2596" s="6">
        <v>3.95</v>
      </c>
      <c r="C2596" s="8" t="s">
        <v>266</v>
      </c>
      <c r="D2596">
        <v>11</v>
      </c>
      <c r="E2596">
        <v>15</v>
      </c>
      <c r="F2596">
        <v>2</v>
      </c>
      <c r="G2596">
        <v>0</v>
      </c>
      <c r="H2596" t="b">
        <f t="shared" si="80"/>
        <v>0</v>
      </c>
      <c r="I2596">
        <f t="shared" si="81"/>
        <v>1</v>
      </c>
      <c r="J2596" cm="1">
        <f t="array" ref="J2596">_xlfn.IFS((AND(I2596=1,D2596=D2595,E2596=E2595)),J2595+1,(AND(I2596=0,D2596=D2595,E2596=E2595)),J2595,TRUE,1)</f>
        <v>2</v>
      </c>
    </row>
    <row r="2597" spans="1:10" x14ac:dyDescent="0.2">
      <c r="A2597" s="9">
        <v>41958</v>
      </c>
      <c r="B2597" s="6">
        <v>1.99</v>
      </c>
      <c r="C2597" s="8" t="s">
        <v>846</v>
      </c>
      <c r="D2597">
        <v>11</v>
      </c>
      <c r="E2597">
        <v>15</v>
      </c>
      <c r="F2597">
        <v>3</v>
      </c>
      <c r="G2597">
        <v>0</v>
      </c>
      <c r="H2597" t="b">
        <f t="shared" si="80"/>
        <v>0</v>
      </c>
      <c r="I2597">
        <f t="shared" si="81"/>
        <v>1</v>
      </c>
      <c r="J2597" cm="1">
        <f t="array" ref="J2597">_xlfn.IFS((AND(I2597=1,D2597=D2596,E2597=E2596)),J2596+1,(AND(I2597=0,D2597=D2596,E2597=E2596)),J2596,TRUE,1)</f>
        <v>3</v>
      </c>
    </row>
    <row r="2598" spans="1:10" x14ac:dyDescent="0.2">
      <c r="A2598" s="8" t="s">
        <v>1249</v>
      </c>
      <c r="B2598" s="6">
        <v>9.7799999999999994</v>
      </c>
      <c r="C2598" s="8" t="s">
        <v>1250</v>
      </c>
      <c r="D2598">
        <v>11</v>
      </c>
      <c r="E2598">
        <v>15</v>
      </c>
      <c r="F2598">
        <v>4</v>
      </c>
      <c r="G2598">
        <v>0</v>
      </c>
      <c r="H2598" t="b">
        <f t="shared" si="80"/>
        <v>0</v>
      </c>
      <c r="I2598">
        <f t="shared" si="81"/>
        <v>1</v>
      </c>
      <c r="J2598" cm="1">
        <f t="array" ref="J2598">_xlfn.IFS((AND(I2598=1,D2598=D2597,E2598=E2597)),J2597+1,(AND(I2598=0,D2598=D2597,E2598=E2597)),J2597,TRUE,1)</f>
        <v>4</v>
      </c>
    </row>
    <row r="2599" spans="1:10" x14ac:dyDescent="0.2">
      <c r="A2599" s="8" t="s">
        <v>1723</v>
      </c>
      <c r="B2599" s="6">
        <v>8.0399999999999991</v>
      </c>
      <c r="C2599" s="8" t="s">
        <v>1724</v>
      </c>
      <c r="D2599">
        <v>11</v>
      </c>
      <c r="E2599">
        <v>15</v>
      </c>
      <c r="F2599">
        <v>5</v>
      </c>
      <c r="G2599">
        <v>0</v>
      </c>
      <c r="H2599" t="b">
        <f t="shared" si="80"/>
        <v>0</v>
      </c>
      <c r="I2599">
        <f t="shared" si="81"/>
        <v>1</v>
      </c>
      <c r="J2599" cm="1">
        <f t="array" ref="J2599">_xlfn.IFS((AND(I2599=1,D2599=D2598,E2599=E2598)),J2598+1,(AND(I2599=0,D2599=D2598,E2599=E2598)),J2598,TRUE,1)</f>
        <v>5</v>
      </c>
    </row>
    <row r="2600" spans="1:10" x14ac:dyDescent="0.2">
      <c r="A2600" s="8" t="s">
        <v>2193</v>
      </c>
      <c r="B2600" s="6">
        <v>8.0399999999999991</v>
      </c>
      <c r="C2600" s="8" t="s">
        <v>2194</v>
      </c>
      <c r="D2600">
        <v>11</v>
      </c>
      <c r="E2600">
        <v>15</v>
      </c>
      <c r="F2600">
        <v>6</v>
      </c>
      <c r="G2600">
        <v>0</v>
      </c>
      <c r="H2600" t="b">
        <f t="shared" si="80"/>
        <v>0</v>
      </c>
      <c r="I2600">
        <f t="shared" si="81"/>
        <v>1</v>
      </c>
      <c r="J2600" cm="1">
        <f t="array" ref="J2600">_xlfn.IFS((AND(I2600=1,D2600=D2599,E2600=E2599)),J2599+1,(AND(I2600=0,D2600=D2599,E2600=E2599)),J2599,TRUE,1)</f>
        <v>6</v>
      </c>
    </row>
    <row r="2601" spans="1:10" x14ac:dyDescent="0.2">
      <c r="A2601" s="8" t="s">
        <v>3067</v>
      </c>
      <c r="B2601" s="6">
        <v>4.7</v>
      </c>
      <c r="C2601" s="8" t="s">
        <v>2219</v>
      </c>
      <c r="D2601">
        <v>11</v>
      </c>
      <c r="E2601">
        <v>15</v>
      </c>
      <c r="F2601">
        <v>7</v>
      </c>
      <c r="G2601">
        <v>0</v>
      </c>
      <c r="H2601" t="b">
        <f t="shared" si="80"/>
        <v>0</v>
      </c>
      <c r="I2601">
        <f t="shared" si="81"/>
        <v>1</v>
      </c>
      <c r="J2601" cm="1">
        <f t="array" ref="J2601">_xlfn.IFS((AND(I2601=1,D2601=D2600,E2601=E2600)),J2600+1,(AND(I2601=0,D2601=D2600,E2601=E2600)),J2600,TRUE,1)</f>
        <v>7</v>
      </c>
    </row>
    <row r="2602" spans="1:10" x14ac:dyDescent="0.2">
      <c r="A2602" s="8" t="s">
        <v>3535</v>
      </c>
      <c r="B2602" s="6">
        <v>13.51</v>
      </c>
      <c r="C2602" s="8" t="s">
        <v>3536</v>
      </c>
      <c r="D2602">
        <v>11</v>
      </c>
      <c r="E2602">
        <v>15</v>
      </c>
      <c r="F2602">
        <v>8</v>
      </c>
      <c r="G2602">
        <v>1</v>
      </c>
      <c r="H2602" t="b">
        <f t="shared" si="80"/>
        <v>0</v>
      </c>
      <c r="I2602">
        <f t="shared" si="81"/>
        <v>1</v>
      </c>
      <c r="J2602" cm="1">
        <f t="array" ref="J2602">_xlfn.IFS((AND(I2602=1,D2602=D2601,E2602=E2601)),J2601+1,(AND(I2602=0,D2602=D2601,E2602=E2601)),J2601,TRUE,1)</f>
        <v>8</v>
      </c>
    </row>
    <row r="2603" spans="1:10" x14ac:dyDescent="0.2">
      <c r="A2603" s="8" t="s">
        <v>391</v>
      </c>
      <c r="B2603" s="6">
        <v>4</v>
      </c>
      <c r="C2603" s="8" t="s">
        <v>392</v>
      </c>
      <c r="D2603">
        <v>11</v>
      </c>
      <c r="E2603">
        <v>16</v>
      </c>
      <c r="F2603">
        <v>1</v>
      </c>
      <c r="G2603">
        <v>0</v>
      </c>
      <c r="H2603" t="b">
        <f t="shared" si="80"/>
        <v>0</v>
      </c>
      <c r="I2603">
        <f t="shared" si="81"/>
        <v>1</v>
      </c>
      <c r="J2603" cm="1">
        <f t="array" ref="J2603">_xlfn.IFS((AND(I2603=1,D2603=D2602,E2603=E2602)),J2602+1,(AND(I2603=0,D2603=D2602,E2603=E2602)),J2602,TRUE,1)</f>
        <v>1</v>
      </c>
    </row>
    <row r="2604" spans="1:10" x14ac:dyDescent="0.2">
      <c r="A2604" s="9">
        <v>41959</v>
      </c>
      <c r="B2604" s="6">
        <v>4.49</v>
      </c>
      <c r="C2604" s="8" t="s">
        <v>847</v>
      </c>
      <c r="D2604">
        <v>11</v>
      </c>
      <c r="E2604">
        <v>16</v>
      </c>
      <c r="F2604">
        <v>2</v>
      </c>
      <c r="G2604">
        <v>0</v>
      </c>
      <c r="H2604" t="b">
        <f t="shared" si="80"/>
        <v>0</v>
      </c>
      <c r="I2604">
        <f t="shared" si="81"/>
        <v>1</v>
      </c>
      <c r="J2604" cm="1">
        <f t="array" ref="J2604">_xlfn.IFS((AND(I2604=1,D2604=D2603,E2604=E2603)),J2603+1,(AND(I2604=0,D2604=D2603,E2604=E2603)),J2603,TRUE,1)</f>
        <v>2</v>
      </c>
    </row>
    <row r="2605" spans="1:10" x14ac:dyDescent="0.2">
      <c r="A2605" s="8" t="s">
        <v>1725</v>
      </c>
      <c r="B2605" s="6">
        <v>7.8</v>
      </c>
      <c r="C2605" s="8"/>
      <c r="D2605">
        <v>11</v>
      </c>
      <c r="E2605">
        <v>16</v>
      </c>
      <c r="F2605">
        <v>3</v>
      </c>
      <c r="G2605">
        <v>0</v>
      </c>
      <c r="H2605" t="b">
        <f t="shared" si="80"/>
        <v>0</v>
      </c>
      <c r="I2605">
        <f t="shared" si="81"/>
        <v>1</v>
      </c>
      <c r="J2605" cm="1">
        <f t="array" ref="J2605">_xlfn.IFS((AND(I2605=1,D2605=D2604,E2605=E2604)),J2604+1,(AND(I2605=0,D2605=D2604,E2605=E2604)),J2604,TRUE,1)</f>
        <v>3</v>
      </c>
    </row>
    <row r="2606" spans="1:10" x14ac:dyDescent="0.2">
      <c r="A2606" s="8" t="s">
        <v>2195</v>
      </c>
      <c r="B2606" s="6">
        <v>9.0399999999999991</v>
      </c>
      <c r="C2606" s="8"/>
      <c r="D2606">
        <v>11</v>
      </c>
      <c r="E2606">
        <v>16</v>
      </c>
      <c r="F2606">
        <v>4</v>
      </c>
      <c r="G2606">
        <v>0</v>
      </c>
      <c r="H2606" t="b">
        <f t="shared" si="80"/>
        <v>0</v>
      </c>
      <c r="I2606">
        <f t="shared" si="81"/>
        <v>1</v>
      </c>
      <c r="J2606" cm="1">
        <f t="array" ref="J2606">_xlfn.IFS((AND(I2606=1,D2606=D2605,E2606=E2605)),J2605+1,(AND(I2606=0,D2606=D2605,E2606=E2605)),J2605,TRUE,1)</f>
        <v>4</v>
      </c>
    </row>
    <row r="2607" spans="1:10" x14ac:dyDescent="0.2">
      <c r="A2607" s="8" t="s">
        <v>3068</v>
      </c>
      <c r="B2607" s="6">
        <v>14.23</v>
      </c>
      <c r="C2607" s="8"/>
      <c r="D2607">
        <v>11</v>
      </c>
      <c r="E2607">
        <v>16</v>
      </c>
      <c r="F2607">
        <v>5</v>
      </c>
      <c r="G2607">
        <v>0</v>
      </c>
      <c r="H2607" t="b">
        <f t="shared" si="80"/>
        <v>0</v>
      </c>
      <c r="I2607">
        <f t="shared" si="81"/>
        <v>1</v>
      </c>
      <c r="J2607" cm="1">
        <f t="array" ref="J2607">_xlfn.IFS((AND(I2607=1,D2607=D2606,E2607=E2606)),J2606+1,(AND(I2607=0,D2607=D2606,E2607=E2606)),J2606,TRUE,1)</f>
        <v>5</v>
      </c>
    </row>
    <row r="2608" spans="1:10" x14ac:dyDescent="0.2">
      <c r="A2608" s="8" t="s">
        <v>3537</v>
      </c>
      <c r="B2608" s="6">
        <v>6.01</v>
      </c>
      <c r="C2608" s="8" t="s">
        <v>3538</v>
      </c>
      <c r="D2608">
        <v>11</v>
      </c>
      <c r="E2608">
        <v>16</v>
      </c>
      <c r="F2608">
        <v>6</v>
      </c>
      <c r="G2608">
        <v>1</v>
      </c>
      <c r="H2608" t="b">
        <f t="shared" si="80"/>
        <v>0</v>
      </c>
      <c r="I2608">
        <f t="shared" si="81"/>
        <v>1</v>
      </c>
      <c r="J2608" cm="1">
        <f t="array" ref="J2608">_xlfn.IFS((AND(I2608=1,D2608=D2607,E2608=E2607)),J2607+1,(AND(I2608=0,D2608=D2607,E2608=E2607)),J2607,TRUE,1)</f>
        <v>6</v>
      </c>
    </row>
    <row r="2609" spans="1:10" x14ac:dyDescent="0.2">
      <c r="A2609" s="8" t="s">
        <v>393</v>
      </c>
      <c r="B2609" s="6">
        <v>6</v>
      </c>
      <c r="C2609" s="8" t="s">
        <v>394</v>
      </c>
      <c r="D2609">
        <v>11</v>
      </c>
      <c r="E2609">
        <v>17</v>
      </c>
      <c r="F2609">
        <v>1</v>
      </c>
      <c r="G2609">
        <v>0</v>
      </c>
      <c r="H2609" t="b">
        <f t="shared" si="80"/>
        <v>0</v>
      </c>
      <c r="I2609">
        <f t="shared" si="81"/>
        <v>1</v>
      </c>
      <c r="J2609" cm="1">
        <f t="array" ref="J2609">_xlfn.IFS((AND(I2609=1,D2609=D2608,E2609=E2608)),J2608+1,(AND(I2609=0,D2609=D2608,E2609=E2608)),J2608,TRUE,1)</f>
        <v>1</v>
      </c>
    </row>
    <row r="2610" spans="1:10" x14ac:dyDescent="0.2">
      <c r="A2610" s="9">
        <v>41230</v>
      </c>
      <c r="B2610" s="6">
        <v>3.1</v>
      </c>
      <c r="C2610" s="8" t="s">
        <v>579</v>
      </c>
      <c r="D2610">
        <v>11</v>
      </c>
      <c r="E2610">
        <v>17</v>
      </c>
      <c r="F2610">
        <v>2</v>
      </c>
      <c r="G2610">
        <v>0</v>
      </c>
      <c r="H2610" t="b">
        <f t="shared" si="80"/>
        <v>0</v>
      </c>
      <c r="I2610">
        <f t="shared" si="81"/>
        <v>1</v>
      </c>
      <c r="J2610" cm="1">
        <f t="array" ref="J2610">_xlfn.IFS((AND(I2610=1,D2610=D2609,E2610=E2609)),J2609+1,(AND(I2610=0,D2610=D2609,E2610=E2609)),J2609,TRUE,1)</f>
        <v>2</v>
      </c>
    </row>
    <row r="2611" spans="1:10" x14ac:dyDescent="0.2">
      <c r="A2611" s="9">
        <v>41595</v>
      </c>
      <c r="B2611" s="6">
        <v>9.16</v>
      </c>
      <c r="C2611" s="8" t="s">
        <v>707</v>
      </c>
      <c r="D2611">
        <v>11</v>
      </c>
      <c r="E2611">
        <v>17</v>
      </c>
      <c r="F2611">
        <v>3</v>
      </c>
      <c r="G2611">
        <v>0</v>
      </c>
      <c r="H2611" t="b">
        <f t="shared" si="80"/>
        <v>0</v>
      </c>
      <c r="I2611">
        <f t="shared" si="81"/>
        <v>1</v>
      </c>
      <c r="J2611" cm="1">
        <f t="array" ref="J2611">_xlfn.IFS((AND(I2611=1,D2611=D2610,E2611=E2610)),J2610+1,(AND(I2611=0,D2611=D2610,E2611=E2610)),J2610,TRUE,1)</f>
        <v>3</v>
      </c>
    </row>
    <row r="2612" spans="1:10" x14ac:dyDescent="0.2">
      <c r="A2612" s="8" t="s">
        <v>1251</v>
      </c>
      <c r="B2612" s="6">
        <v>6.73</v>
      </c>
      <c r="C2612" s="8" t="s">
        <v>1252</v>
      </c>
      <c r="D2612">
        <v>11</v>
      </c>
      <c r="E2612">
        <v>17</v>
      </c>
      <c r="F2612">
        <v>4</v>
      </c>
      <c r="G2612">
        <v>0</v>
      </c>
      <c r="H2612" t="b">
        <f t="shared" si="80"/>
        <v>0</v>
      </c>
      <c r="I2612">
        <f t="shared" si="81"/>
        <v>1</v>
      </c>
      <c r="J2612" cm="1">
        <f t="array" ref="J2612">_xlfn.IFS((AND(I2612=1,D2612=D2611,E2612=E2611)),J2611+1,(AND(I2612=0,D2612=D2611,E2612=E2611)),J2611,TRUE,1)</f>
        <v>4</v>
      </c>
    </row>
    <row r="2613" spans="1:10" x14ac:dyDescent="0.2">
      <c r="A2613" s="8" t="s">
        <v>1726</v>
      </c>
      <c r="B2613" s="6">
        <v>6.95</v>
      </c>
      <c r="C2613" s="8" t="s">
        <v>1727</v>
      </c>
      <c r="D2613">
        <v>11</v>
      </c>
      <c r="E2613">
        <v>17</v>
      </c>
      <c r="F2613">
        <v>5</v>
      </c>
      <c r="G2613">
        <v>0</v>
      </c>
      <c r="H2613" t="b">
        <f t="shared" si="80"/>
        <v>0</v>
      </c>
      <c r="I2613">
        <f t="shared" si="81"/>
        <v>1</v>
      </c>
      <c r="J2613" cm="1">
        <f t="array" ref="J2613">_xlfn.IFS((AND(I2613=1,D2613=D2612,E2613=E2612)),J2612+1,(AND(I2613=0,D2613=D2612,E2613=E2612)),J2612,TRUE,1)</f>
        <v>5</v>
      </c>
    </row>
    <row r="2614" spans="1:10" x14ac:dyDescent="0.2">
      <c r="A2614" s="8" t="s">
        <v>2196</v>
      </c>
      <c r="B2614" s="6">
        <v>6.06</v>
      </c>
      <c r="C2614" s="8" t="s">
        <v>2197</v>
      </c>
      <c r="D2614">
        <v>11</v>
      </c>
      <c r="E2614">
        <v>17</v>
      </c>
      <c r="F2614">
        <v>6</v>
      </c>
      <c r="G2614">
        <v>0</v>
      </c>
      <c r="H2614" t="b">
        <f t="shared" si="80"/>
        <v>0</v>
      </c>
      <c r="I2614">
        <f t="shared" si="81"/>
        <v>1</v>
      </c>
      <c r="J2614" cm="1">
        <f t="array" ref="J2614">_xlfn.IFS((AND(I2614=1,D2614=D2613,E2614=E2613)),J2613+1,(AND(I2614=0,D2614=D2613,E2614=E2613)),J2613,TRUE,1)</f>
        <v>6</v>
      </c>
    </row>
    <row r="2615" spans="1:10" x14ac:dyDescent="0.2">
      <c r="A2615" s="8" t="s">
        <v>3069</v>
      </c>
      <c r="B2615" s="6">
        <v>14.5</v>
      </c>
      <c r="C2615" s="8" t="s">
        <v>3070</v>
      </c>
      <c r="D2615">
        <v>11</v>
      </c>
      <c r="E2615">
        <v>17</v>
      </c>
      <c r="F2615">
        <v>7</v>
      </c>
      <c r="G2615">
        <v>0</v>
      </c>
      <c r="H2615" t="b">
        <f t="shared" si="80"/>
        <v>0</v>
      </c>
      <c r="I2615">
        <f t="shared" si="81"/>
        <v>1</v>
      </c>
      <c r="J2615" cm="1">
        <f t="array" ref="J2615">_xlfn.IFS((AND(I2615=1,D2615=D2614,E2615=E2614)),J2614+1,(AND(I2615=0,D2615=D2614,E2615=E2614)),J2614,TRUE,1)</f>
        <v>7</v>
      </c>
    </row>
    <row r="2616" spans="1:10" x14ac:dyDescent="0.2">
      <c r="A2616" s="8" t="s">
        <v>3539</v>
      </c>
      <c r="B2616" s="6">
        <v>10.51</v>
      </c>
      <c r="C2616" s="8" t="s">
        <v>3540</v>
      </c>
      <c r="D2616">
        <v>11</v>
      </c>
      <c r="E2616">
        <v>17</v>
      </c>
      <c r="F2616">
        <v>8</v>
      </c>
      <c r="G2616">
        <v>1</v>
      </c>
      <c r="H2616" t="b">
        <f t="shared" si="80"/>
        <v>0</v>
      </c>
      <c r="I2616">
        <f t="shared" si="81"/>
        <v>1</v>
      </c>
      <c r="J2616" cm="1">
        <f t="array" ref="J2616">_xlfn.IFS((AND(I2616=1,D2616=D2615,E2616=E2615)),J2615+1,(AND(I2616=0,D2616=D2615,E2616=E2615)),J2615,TRUE,1)</f>
        <v>8</v>
      </c>
    </row>
    <row r="2617" spans="1:10" x14ac:dyDescent="0.2">
      <c r="A2617" s="8" t="s">
        <v>177</v>
      </c>
      <c r="B2617" s="6">
        <v>2.33</v>
      </c>
      <c r="C2617" s="8" t="s">
        <v>178</v>
      </c>
      <c r="D2617">
        <v>11</v>
      </c>
      <c r="E2617">
        <v>18</v>
      </c>
      <c r="F2617">
        <v>1</v>
      </c>
      <c r="G2617">
        <v>0</v>
      </c>
      <c r="H2617" t="b">
        <f t="shared" si="80"/>
        <v>0</v>
      </c>
      <c r="I2617">
        <f t="shared" si="81"/>
        <v>1</v>
      </c>
      <c r="J2617" cm="1">
        <f t="array" ref="J2617">_xlfn.IFS((AND(I2617=1,D2617=D2616,E2617=E2616)),J2616+1,(AND(I2617=0,D2617=D2616,E2617=E2616)),J2616,TRUE,1)</f>
        <v>1</v>
      </c>
    </row>
    <row r="2618" spans="1:10" x14ac:dyDescent="0.2">
      <c r="A2618" s="9">
        <v>41596</v>
      </c>
      <c r="B2618" s="6">
        <v>3.05</v>
      </c>
      <c r="C2618" s="8" t="s">
        <v>708</v>
      </c>
      <c r="D2618">
        <v>11</v>
      </c>
      <c r="E2618">
        <v>18</v>
      </c>
      <c r="F2618">
        <v>2</v>
      </c>
      <c r="G2618">
        <v>0</v>
      </c>
      <c r="H2618" t="b">
        <f t="shared" si="80"/>
        <v>0</v>
      </c>
      <c r="I2618">
        <f t="shared" si="81"/>
        <v>1</v>
      </c>
      <c r="J2618" cm="1">
        <f t="array" ref="J2618">_xlfn.IFS((AND(I2618=1,D2618=D2617,E2618=E2617)),J2617+1,(AND(I2618=0,D2618=D2617,E2618=E2617)),J2617,TRUE,1)</f>
        <v>2</v>
      </c>
    </row>
    <row r="2619" spans="1:10" x14ac:dyDescent="0.2">
      <c r="A2619" s="9">
        <v>41961</v>
      </c>
      <c r="B2619" s="6">
        <v>7.27</v>
      </c>
      <c r="C2619" s="8" t="s">
        <v>848</v>
      </c>
      <c r="D2619">
        <v>11</v>
      </c>
      <c r="E2619">
        <v>18</v>
      </c>
      <c r="F2619">
        <v>3</v>
      </c>
      <c r="G2619">
        <v>0</v>
      </c>
      <c r="H2619" t="b">
        <f t="shared" si="80"/>
        <v>0</v>
      </c>
      <c r="I2619">
        <f t="shared" si="81"/>
        <v>1</v>
      </c>
      <c r="J2619" cm="1">
        <f t="array" ref="J2619">_xlfn.IFS((AND(I2619=1,D2619=D2618,E2619=E2618)),J2618+1,(AND(I2619=0,D2619=D2618,E2619=E2618)),J2618,TRUE,1)</f>
        <v>3</v>
      </c>
    </row>
    <row r="2620" spans="1:10" x14ac:dyDescent="0.2">
      <c r="A2620" s="8" t="s">
        <v>1253</v>
      </c>
      <c r="B2620" s="6">
        <v>7.56</v>
      </c>
      <c r="C2620" s="8" t="s">
        <v>1254</v>
      </c>
      <c r="D2620">
        <v>11</v>
      </c>
      <c r="E2620">
        <v>18</v>
      </c>
      <c r="F2620">
        <v>4</v>
      </c>
      <c r="G2620">
        <v>0</v>
      </c>
      <c r="H2620" t="b">
        <f t="shared" si="80"/>
        <v>0</v>
      </c>
      <c r="I2620">
        <f t="shared" si="81"/>
        <v>1</v>
      </c>
      <c r="J2620" cm="1">
        <f t="array" ref="J2620">_xlfn.IFS((AND(I2620=1,D2620=D2619,E2620=E2619)),J2619+1,(AND(I2620=0,D2620=D2619,E2620=E2619)),J2619,TRUE,1)</f>
        <v>4</v>
      </c>
    </row>
    <row r="2621" spans="1:10" x14ac:dyDescent="0.2">
      <c r="A2621" s="8" t="s">
        <v>1728</v>
      </c>
      <c r="B2621" s="6">
        <v>6</v>
      </c>
      <c r="C2621" s="8" t="s">
        <v>1729</v>
      </c>
      <c r="D2621">
        <v>11</v>
      </c>
      <c r="E2621">
        <v>18</v>
      </c>
      <c r="F2621">
        <v>5</v>
      </c>
      <c r="G2621">
        <v>0</v>
      </c>
      <c r="H2621" t="b">
        <f t="shared" si="80"/>
        <v>0</v>
      </c>
      <c r="I2621">
        <f t="shared" si="81"/>
        <v>1</v>
      </c>
      <c r="J2621" cm="1">
        <f t="array" ref="J2621">_xlfn.IFS((AND(I2621=1,D2621=D2620,E2621=E2620)),J2620+1,(AND(I2621=0,D2621=D2620,E2621=E2620)),J2620,TRUE,1)</f>
        <v>5</v>
      </c>
    </row>
    <row r="2622" spans="1:10" x14ac:dyDescent="0.2">
      <c r="A2622" s="8" t="s">
        <v>3071</v>
      </c>
      <c r="B2622" s="6">
        <v>4.8499999999999996</v>
      </c>
      <c r="C2622" s="8" t="s">
        <v>1288</v>
      </c>
      <c r="D2622">
        <v>11</v>
      </c>
      <c r="E2622">
        <v>18</v>
      </c>
      <c r="F2622">
        <v>6</v>
      </c>
      <c r="G2622">
        <v>0</v>
      </c>
      <c r="H2622" t="b">
        <f t="shared" si="80"/>
        <v>0</v>
      </c>
      <c r="I2622">
        <f t="shared" si="81"/>
        <v>1</v>
      </c>
      <c r="J2622" cm="1">
        <f t="array" ref="J2622">_xlfn.IFS((AND(I2622=1,D2622=D2621,E2622=E2621)),J2621+1,(AND(I2622=0,D2622=D2621,E2622=E2621)),J2621,TRUE,1)</f>
        <v>6</v>
      </c>
    </row>
    <row r="2623" spans="1:10" x14ac:dyDescent="0.2">
      <c r="A2623" s="8" t="s">
        <v>3541</v>
      </c>
      <c r="B2623" s="6">
        <v>10</v>
      </c>
      <c r="C2623" s="8" t="s">
        <v>1092</v>
      </c>
      <c r="D2623">
        <v>11</v>
      </c>
      <c r="E2623">
        <v>18</v>
      </c>
      <c r="F2623">
        <v>7</v>
      </c>
      <c r="G2623">
        <v>1</v>
      </c>
      <c r="H2623" t="b">
        <f t="shared" si="80"/>
        <v>0</v>
      </c>
      <c r="I2623">
        <f t="shared" si="81"/>
        <v>1</v>
      </c>
      <c r="J2623" cm="1">
        <f t="array" ref="J2623">_xlfn.IFS((AND(I2623=1,D2623=D2622,E2623=E2622)),J2622+1,(AND(I2623=0,D2623=D2622,E2623=E2622)),J2622,TRUE,1)</f>
        <v>7</v>
      </c>
    </row>
    <row r="2624" spans="1:10" x14ac:dyDescent="0.2">
      <c r="A2624" s="8" t="s">
        <v>395</v>
      </c>
      <c r="B2624" s="6">
        <v>3.1</v>
      </c>
      <c r="C2624" s="8" t="s">
        <v>396</v>
      </c>
      <c r="D2624">
        <v>11</v>
      </c>
      <c r="E2624">
        <v>19</v>
      </c>
      <c r="F2624">
        <v>1</v>
      </c>
      <c r="G2624">
        <v>0</v>
      </c>
      <c r="H2624" t="b">
        <f t="shared" si="80"/>
        <v>0</v>
      </c>
      <c r="I2624">
        <f t="shared" si="81"/>
        <v>1</v>
      </c>
      <c r="J2624" cm="1">
        <f t="array" ref="J2624">_xlfn.IFS((AND(I2624=1,D2624=D2623,E2624=E2623)),J2623+1,(AND(I2624=0,D2624=D2623,E2624=E2623)),J2623,TRUE,1)</f>
        <v>1</v>
      </c>
    </row>
    <row r="2625" spans="1:10" x14ac:dyDescent="0.2">
      <c r="A2625" s="8" t="s">
        <v>1255</v>
      </c>
      <c r="B2625" s="6">
        <v>8.18</v>
      </c>
      <c r="C2625" s="8"/>
      <c r="D2625">
        <v>11</v>
      </c>
      <c r="E2625">
        <v>19</v>
      </c>
      <c r="F2625">
        <v>2</v>
      </c>
      <c r="G2625">
        <v>0</v>
      </c>
      <c r="H2625" t="b">
        <f t="shared" si="80"/>
        <v>0</v>
      </c>
      <c r="I2625">
        <f t="shared" si="81"/>
        <v>1</v>
      </c>
      <c r="J2625" cm="1">
        <f t="array" ref="J2625">_xlfn.IFS((AND(I2625=1,D2625=D2624,E2625=E2624)),J2624+1,(AND(I2625=0,D2625=D2624,E2625=E2624)),J2624,TRUE,1)</f>
        <v>2</v>
      </c>
    </row>
    <row r="2626" spans="1:10" x14ac:dyDescent="0.2">
      <c r="A2626" s="8" t="s">
        <v>1730</v>
      </c>
      <c r="B2626" s="6">
        <v>4.97</v>
      </c>
      <c r="C2626" s="8" t="s">
        <v>1731</v>
      </c>
      <c r="D2626">
        <v>11</v>
      </c>
      <c r="E2626">
        <v>19</v>
      </c>
      <c r="F2626">
        <v>3</v>
      </c>
      <c r="G2626">
        <v>0</v>
      </c>
      <c r="H2626" t="b">
        <f t="shared" si="80"/>
        <v>0</v>
      </c>
      <c r="I2626">
        <f t="shared" si="81"/>
        <v>1</v>
      </c>
      <c r="J2626" cm="1">
        <f t="array" ref="J2626">_xlfn.IFS((AND(I2626=1,D2626=D2625,E2626=E2625)),J2625+1,(AND(I2626=0,D2626=D2625,E2626=E2625)),J2625,TRUE,1)</f>
        <v>3</v>
      </c>
    </row>
    <row r="2627" spans="1:10" x14ac:dyDescent="0.2">
      <c r="A2627" s="8" t="s">
        <v>1730</v>
      </c>
      <c r="B2627" s="6">
        <v>4.43</v>
      </c>
      <c r="C2627" s="8"/>
      <c r="D2627">
        <v>11</v>
      </c>
      <c r="E2627">
        <v>19</v>
      </c>
      <c r="F2627">
        <v>4</v>
      </c>
      <c r="G2627">
        <v>0</v>
      </c>
      <c r="H2627" t="b">
        <f t="shared" ref="H2627:H2690" si="82">EXACT(A2627,A2626)</f>
        <v>1</v>
      </c>
      <c r="I2627">
        <f t="shared" ref="I2627:I2690" si="83">IF(H2627=FALSE,1,0)</f>
        <v>0</v>
      </c>
      <c r="J2627" cm="1">
        <f t="array" ref="J2627">_xlfn.IFS((AND(I2627=1,D2627=D2626,E2627=E2626)),J2626+1,(AND(I2627=0,D2627=D2626,E2627=E2626)),J2626,TRUE,1)</f>
        <v>3</v>
      </c>
    </row>
    <row r="2628" spans="1:10" x14ac:dyDescent="0.2">
      <c r="A2628" s="8" t="s">
        <v>2198</v>
      </c>
      <c r="B2628" s="6">
        <v>12.09</v>
      </c>
      <c r="C2628" s="8" t="s">
        <v>2199</v>
      </c>
      <c r="D2628">
        <v>11</v>
      </c>
      <c r="E2628">
        <v>19</v>
      </c>
      <c r="F2628">
        <v>5</v>
      </c>
      <c r="G2628">
        <v>0</v>
      </c>
      <c r="H2628" t="b">
        <f t="shared" si="82"/>
        <v>0</v>
      </c>
      <c r="I2628">
        <f t="shared" si="83"/>
        <v>1</v>
      </c>
      <c r="J2628" cm="1">
        <f t="array" ref="J2628">_xlfn.IFS((AND(I2628=1,D2628=D2627,E2628=E2627)),J2627+1,(AND(I2628=0,D2628=D2627,E2628=E2627)),J2627,TRUE,1)</f>
        <v>4</v>
      </c>
    </row>
    <row r="2629" spans="1:10" x14ac:dyDescent="0.2">
      <c r="A2629" s="8" t="s">
        <v>3542</v>
      </c>
      <c r="B2629" s="6">
        <v>6.65</v>
      </c>
      <c r="C2629" s="8" t="s">
        <v>3465</v>
      </c>
      <c r="D2629">
        <v>11</v>
      </c>
      <c r="E2629">
        <v>19</v>
      </c>
      <c r="F2629">
        <v>6</v>
      </c>
      <c r="G2629">
        <v>1</v>
      </c>
      <c r="H2629" t="b">
        <f t="shared" si="82"/>
        <v>0</v>
      </c>
      <c r="I2629">
        <f t="shared" si="83"/>
        <v>1</v>
      </c>
      <c r="J2629" cm="1">
        <f t="array" ref="J2629">_xlfn.IFS((AND(I2629=1,D2629=D2628,E2629=E2628)),J2628+1,(AND(I2629=0,D2629=D2628,E2629=E2628)),J2628,TRUE,1)</f>
        <v>5</v>
      </c>
    </row>
    <row r="2630" spans="1:10" x14ac:dyDescent="0.2">
      <c r="A2630" s="9">
        <v>41598</v>
      </c>
      <c r="B2630" s="6">
        <v>5.55</v>
      </c>
      <c r="C2630" s="8" t="s">
        <v>709</v>
      </c>
      <c r="D2630">
        <v>11</v>
      </c>
      <c r="E2630">
        <v>20</v>
      </c>
      <c r="F2630">
        <v>1</v>
      </c>
      <c r="G2630">
        <v>0</v>
      </c>
      <c r="H2630" t="b">
        <f t="shared" si="82"/>
        <v>0</v>
      </c>
      <c r="I2630">
        <f t="shared" si="83"/>
        <v>1</v>
      </c>
      <c r="J2630" cm="1">
        <f t="array" ref="J2630">_xlfn.IFS((AND(I2630=1,D2630=D2629,E2630=E2629)),J2629+1,(AND(I2630=0,D2630=D2629,E2630=E2629)),J2629,TRUE,1)</f>
        <v>1</v>
      </c>
    </row>
    <row r="2631" spans="1:10" x14ac:dyDescent="0.2">
      <c r="A2631" s="9">
        <v>41963</v>
      </c>
      <c r="B2631" s="6">
        <v>3.31</v>
      </c>
      <c r="C2631" s="8" t="s">
        <v>715</v>
      </c>
      <c r="D2631">
        <v>11</v>
      </c>
      <c r="E2631">
        <v>20</v>
      </c>
      <c r="F2631">
        <v>2</v>
      </c>
      <c r="G2631">
        <v>0</v>
      </c>
      <c r="H2631" t="b">
        <f t="shared" si="82"/>
        <v>0</v>
      </c>
      <c r="I2631">
        <f t="shared" si="83"/>
        <v>1</v>
      </c>
      <c r="J2631" cm="1">
        <f t="array" ref="J2631">_xlfn.IFS((AND(I2631=1,D2631=D2630,E2631=E2630)),J2630+1,(AND(I2631=0,D2631=D2630,E2631=E2630)),J2630,TRUE,1)</f>
        <v>2</v>
      </c>
    </row>
    <row r="2632" spans="1:10" x14ac:dyDescent="0.2">
      <c r="A2632" s="8" t="s">
        <v>1256</v>
      </c>
      <c r="B2632" s="6">
        <v>10</v>
      </c>
      <c r="C2632" s="8" t="s">
        <v>1257</v>
      </c>
      <c r="D2632">
        <v>11</v>
      </c>
      <c r="E2632">
        <v>20</v>
      </c>
      <c r="F2632">
        <v>3</v>
      </c>
      <c r="G2632">
        <v>0</v>
      </c>
      <c r="H2632" t="b">
        <f t="shared" si="82"/>
        <v>0</v>
      </c>
      <c r="I2632">
        <f t="shared" si="83"/>
        <v>1</v>
      </c>
      <c r="J2632" cm="1">
        <f t="array" ref="J2632">_xlfn.IFS((AND(I2632=1,D2632=D2631,E2632=E2631)),J2631+1,(AND(I2632=0,D2632=D2631,E2632=E2631)),J2631,TRUE,1)</f>
        <v>3</v>
      </c>
    </row>
    <row r="2633" spans="1:10" x14ac:dyDescent="0.2">
      <c r="A2633" s="8" t="s">
        <v>3072</v>
      </c>
      <c r="B2633" s="6">
        <v>10.36</v>
      </c>
      <c r="C2633" s="8"/>
      <c r="D2633">
        <v>11</v>
      </c>
      <c r="E2633">
        <v>20</v>
      </c>
      <c r="F2633">
        <v>4</v>
      </c>
      <c r="G2633">
        <v>0</v>
      </c>
      <c r="H2633" t="b">
        <f t="shared" si="82"/>
        <v>0</v>
      </c>
      <c r="I2633">
        <f t="shared" si="83"/>
        <v>1</v>
      </c>
      <c r="J2633" cm="1">
        <f t="array" ref="J2633">_xlfn.IFS((AND(I2633=1,D2633=D2632,E2633=E2632)),J2632+1,(AND(I2633=0,D2633=D2632,E2633=E2632)),J2632,TRUE,1)</f>
        <v>4</v>
      </c>
    </row>
    <row r="2634" spans="1:10" x14ac:dyDescent="0.2">
      <c r="A2634" s="8" t="s">
        <v>3543</v>
      </c>
      <c r="B2634" s="6">
        <v>10</v>
      </c>
      <c r="C2634" s="8" t="s">
        <v>2083</v>
      </c>
      <c r="D2634">
        <v>11</v>
      </c>
      <c r="E2634">
        <v>20</v>
      </c>
      <c r="F2634">
        <v>5</v>
      </c>
      <c r="G2634">
        <v>1</v>
      </c>
      <c r="H2634" t="b">
        <f t="shared" si="82"/>
        <v>0</v>
      </c>
      <c r="I2634">
        <f t="shared" si="83"/>
        <v>1</v>
      </c>
      <c r="J2634" cm="1">
        <f t="array" ref="J2634">_xlfn.IFS((AND(I2634=1,D2634=D2633,E2634=E2633)),J2633+1,(AND(I2634=0,D2634=D2633,E2634=E2633)),J2633,TRUE,1)</f>
        <v>5</v>
      </c>
    </row>
    <row r="2635" spans="1:10" x14ac:dyDescent="0.2">
      <c r="A2635" s="8" t="s">
        <v>38</v>
      </c>
      <c r="B2635" s="6">
        <v>3.1</v>
      </c>
      <c r="C2635" s="8" t="s">
        <v>40</v>
      </c>
      <c r="D2635">
        <v>11</v>
      </c>
      <c r="E2635">
        <v>21</v>
      </c>
      <c r="F2635">
        <v>1</v>
      </c>
      <c r="G2635">
        <v>0</v>
      </c>
      <c r="H2635" t="b">
        <f t="shared" si="82"/>
        <v>0</v>
      </c>
      <c r="I2635">
        <f t="shared" si="83"/>
        <v>1</v>
      </c>
      <c r="J2635" cm="1">
        <f t="array" ref="J2635">_xlfn.IFS((AND(I2635=1,D2635=D2634,E2635=E2634)),J2634+1,(AND(I2635=0,D2635=D2634,E2635=E2634)),J2634,TRUE,1)</f>
        <v>1</v>
      </c>
    </row>
    <row r="2636" spans="1:10" x14ac:dyDescent="0.2">
      <c r="A2636" s="9">
        <v>41964</v>
      </c>
      <c r="B2636" s="6">
        <v>8.25</v>
      </c>
      <c r="C2636" s="8" t="s">
        <v>849</v>
      </c>
      <c r="D2636">
        <v>11</v>
      </c>
      <c r="E2636">
        <v>21</v>
      </c>
      <c r="F2636">
        <v>2</v>
      </c>
      <c r="G2636">
        <v>0</v>
      </c>
      <c r="H2636" t="b">
        <f t="shared" si="82"/>
        <v>0</v>
      </c>
      <c r="I2636">
        <f t="shared" si="83"/>
        <v>1</v>
      </c>
      <c r="J2636" cm="1">
        <f t="array" ref="J2636">_xlfn.IFS((AND(I2636=1,D2636=D2635,E2636=E2635)),J2635+1,(AND(I2636=0,D2636=D2635,E2636=E2635)),J2635,TRUE,1)</f>
        <v>2</v>
      </c>
    </row>
    <row r="2637" spans="1:10" x14ac:dyDescent="0.2">
      <c r="A2637" s="8" t="s">
        <v>2200</v>
      </c>
      <c r="B2637" s="6">
        <v>6.3</v>
      </c>
      <c r="C2637" s="8" t="s">
        <v>2201</v>
      </c>
      <c r="D2637">
        <v>11</v>
      </c>
      <c r="E2637">
        <v>21</v>
      </c>
      <c r="F2637">
        <v>3</v>
      </c>
      <c r="G2637">
        <v>0</v>
      </c>
      <c r="H2637" t="b">
        <f t="shared" si="82"/>
        <v>0</v>
      </c>
      <c r="I2637">
        <f t="shared" si="83"/>
        <v>1</v>
      </c>
      <c r="J2637" cm="1">
        <f t="array" ref="J2637">_xlfn.IFS((AND(I2637=1,D2637=D2636,E2637=E2636)),J2636+1,(AND(I2637=0,D2637=D2636,E2637=E2636)),J2636,TRUE,1)</f>
        <v>3</v>
      </c>
    </row>
    <row r="2638" spans="1:10" x14ac:dyDescent="0.2">
      <c r="A2638" s="8" t="s">
        <v>3073</v>
      </c>
      <c r="B2638" s="6">
        <v>6.21</v>
      </c>
      <c r="C2638" s="8" t="s">
        <v>640</v>
      </c>
      <c r="D2638">
        <v>11</v>
      </c>
      <c r="E2638">
        <v>21</v>
      </c>
      <c r="F2638">
        <v>4</v>
      </c>
      <c r="G2638">
        <v>0</v>
      </c>
      <c r="H2638" t="b">
        <f t="shared" si="82"/>
        <v>0</v>
      </c>
      <c r="I2638">
        <f t="shared" si="83"/>
        <v>1</v>
      </c>
      <c r="J2638" cm="1">
        <f t="array" ref="J2638">_xlfn.IFS((AND(I2638=1,D2638=D2637,E2638=E2637)),J2637+1,(AND(I2638=0,D2638=D2637,E2638=E2637)),J2637,TRUE,1)</f>
        <v>4</v>
      </c>
    </row>
    <row r="2639" spans="1:10" x14ac:dyDescent="0.2">
      <c r="A2639" s="8" t="s">
        <v>3544</v>
      </c>
      <c r="B2639" s="6">
        <v>17</v>
      </c>
      <c r="C2639" s="8" t="s">
        <v>3545</v>
      </c>
      <c r="D2639">
        <v>11</v>
      </c>
      <c r="E2639">
        <v>21</v>
      </c>
      <c r="F2639">
        <v>5</v>
      </c>
      <c r="G2639">
        <v>1</v>
      </c>
      <c r="H2639" t="b">
        <f t="shared" si="82"/>
        <v>0</v>
      </c>
      <c r="I2639">
        <f t="shared" si="83"/>
        <v>1</v>
      </c>
      <c r="J2639" cm="1">
        <f t="array" ref="J2639">_xlfn.IFS((AND(I2639=1,D2639=D2638,E2639=E2638)),J2638+1,(AND(I2639=0,D2639=D2638,E2639=E2638)),J2638,TRUE,1)</f>
        <v>5</v>
      </c>
    </row>
    <row r="2640" spans="1:10" x14ac:dyDescent="0.2">
      <c r="A2640" s="8" t="s">
        <v>397</v>
      </c>
      <c r="B2640" s="6">
        <v>5.0999999999999996</v>
      </c>
      <c r="C2640" s="8" t="s">
        <v>398</v>
      </c>
      <c r="D2640">
        <v>11</v>
      </c>
      <c r="E2640">
        <v>22</v>
      </c>
      <c r="F2640">
        <v>1</v>
      </c>
      <c r="G2640">
        <v>0</v>
      </c>
      <c r="H2640" t="b">
        <f t="shared" si="82"/>
        <v>0</v>
      </c>
      <c r="I2640">
        <f t="shared" si="83"/>
        <v>1</v>
      </c>
      <c r="J2640" cm="1">
        <f t="array" ref="J2640">_xlfn.IFS((AND(I2640=1,D2640=D2639,E2640=E2639)),J2639+1,(AND(I2640=0,D2640=D2639,E2640=E2639)),J2639,TRUE,1)</f>
        <v>1</v>
      </c>
    </row>
    <row r="2641" spans="1:10" x14ac:dyDescent="0.2">
      <c r="A2641" s="9">
        <v>41600</v>
      </c>
      <c r="B2641" s="6">
        <v>2.0499999999999998</v>
      </c>
      <c r="C2641" s="8" t="s">
        <v>710</v>
      </c>
      <c r="D2641">
        <v>11</v>
      </c>
      <c r="E2641">
        <v>22</v>
      </c>
      <c r="F2641">
        <v>2</v>
      </c>
      <c r="G2641">
        <v>0</v>
      </c>
      <c r="H2641" t="b">
        <f t="shared" si="82"/>
        <v>0</v>
      </c>
      <c r="I2641">
        <f t="shared" si="83"/>
        <v>1</v>
      </c>
      <c r="J2641" cm="1">
        <f t="array" ref="J2641">_xlfn.IFS((AND(I2641=1,D2641=D2640,E2641=E2640)),J2640+1,(AND(I2641=0,D2641=D2640,E2641=E2640)),J2640,TRUE,1)</f>
        <v>2</v>
      </c>
    </row>
    <row r="2642" spans="1:10" x14ac:dyDescent="0.2">
      <c r="A2642" s="9">
        <v>41965</v>
      </c>
      <c r="B2642" s="6">
        <v>4.2</v>
      </c>
      <c r="C2642" s="8"/>
      <c r="D2642">
        <v>11</v>
      </c>
      <c r="E2642">
        <v>22</v>
      </c>
      <c r="F2642">
        <v>3</v>
      </c>
      <c r="G2642">
        <v>0</v>
      </c>
      <c r="H2642" t="b">
        <f t="shared" si="82"/>
        <v>0</v>
      </c>
      <c r="I2642">
        <f t="shared" si="83"/>
        <v>1</v>
      </c>
      <c r="J2642" cm="1">
        <f t="array" ref="J2642">_xlfn.IFS((AND(I2642=1,D2642=D2641,E2642=E2641)),J2641+1,(AND(I2642=0,D2642=D2641,E2642=E2641)),J2641,TRUE,1)</f>
        <v>3</v>
      </c>
    </row>
    <row r="2643" spans="1:10" x14ac:dyDescent="0.2">
      <c r="A2643" s="8" t="s">
        <v>1258</v>
      </c>
      <c r="B2643" s="6">
        <v>6.08</v>
      </c>
      <c r="C2643" s="8" t="s">
        <v>768</v>
      </c>
      <c r="D2643">
        <v>11</v>
      </c>
      <c r="E2643">
        <v>22</v>
      </c>
      <c r="F2643">
        <v>4</v>
      </c>
      <c r="G2643">
        <v>0</v>
      </c>
      <c r="H2643" t="b">
        <f t="shared" si="82"/>
        <v>0</v>
      </c>
      <c r="I2643">
        <f t="shared" si="83"/>
        <v>1</v>
      </c>
      <c r="J2643" cm="1">
        <f t="array" ref="J2643">_xlfn.IFS((AND(I2643=1,D2643=D2642,E2643=E2642)),J2642+1,(AND(I2643=0,D2643=D2642,E2643=E2642)),J2642,TRUE,1)</f>
        <v>4</v>
      </c>
    </row>
    <row r="2644" spans="1:10" x14ac:dyDescent="0.2">
      <c r="A2644" s="8" t="s">
        <v>1732</v>
      </c>
      <c r="B2644" s="6">
        <v>4.54</v>
      </c>
      <c r="C2644" s="8" t="s">
        <v>1733</v>
      </c>
      <c r="D2644">
        <v>11</v>
      </c>
      <c r="E2644">
        <v>22</v>
      </c>
      <c r="F2644">
        <v>5</v>
      </c>
      <c r="G2644">
        <v>0</v>
      </c>
      <c r="H2644" t="b">
        <f t="shared" si="82"/>
        <v>0</v>
      </c>
      <c r="I2644">
        <f t="shared" si="83"/>
        <v>1</v>
      </c>
      <c r="J2644" cm="1">
        <f t="array" ref="J2644">_xlfn.IFS((AND(I2644=1,D2644=D2643,E2644=E2643)),J2643+1,(AND(I2644=0,D2644=D2643,E2644=E2643)),J2643,TRUE,1)</f>
        <v>5</v>
      </c>
    </row>
    <row r="2645" spans="1:10" x14ac:dyDescent="0.2">
      <c r="A2645" s="8" t="s">
        <v>2202</v>
      </c>
      <c r="B2645" s="6">
        <v>7.54</v>
      </c>
      <c r="C2645" s="8" t="s">
        <v>2203</v>
      </c>
      <c r="D2645">
        <v>11</v>
      </c>
      <c r="E2645">
        <v>22</v>
      </c>
      <c r="F2645">
        <v>6</v>
      </c>
      <c r="G2645">
        <v>0</v>
      </c>
      <c r="H2645" t="b">
        <f t="shared" si="82"/>
        <v>0</v>
      </c>
      <c r="I2645">
        <f t="shared" si="83"/>
        <v>1</v>
      </c>
      <c r="J2645" cm="1">
        <f t="array" ref="J2645">_xlfn.IFS((AND(I2645=1,D2645=D2644,E2645=E2644)),J2644+1,(AND(I2645=0,D2645=D2644,E2645=E2644)),J2644,TRUE,1)</f>
        <v>6</v>
      </c>
    </row>
    <row r="2646" spans="1:10" x14ac:dyDescent="0.2">
      <c r="A2646" s="8" t="s">
        <v>2676</v>
      </c>
      <c r="B2646" s="6">
        <v>4</v>
      </c>
      <c r="C2646" s="8"/>
      <c r="D2646">
        <v>11</v>
      </c>
      <c r="E2646">
        <v>22</v>
      </c>
      <c r="F2646">
        <v>7</v>
      </c>
      <c r="G2646">
        <v>0</v>
      </c>
      <c r="H2646" t="b">
        <f t="shared" si="82"/>
        <v>0</v>
      </c>
      <c r="I2646">
        <f t="shared" si="83"/>
        <v>1</v>
      </c>
      <c r="J2646" cm="1">
        <f t="array" ref="J2646">_xlfn.IFS((AND(I2646=1,D2646=D2645,E2646=E2645)),J2645+1,(AND(I2646=0,D2646=D2645,E2646=E2645)),J2645,TRUE,1)</f>
        <v>7</v>
      </c>
    </row>
    <row r="2647" spans="1:10" x14ac:dyDescent="0.2">
      <c r="A2647" s="8" t="s">
        <v>3074</v>
      </c>
      <c r="B2647" s="6">
        <v>8.2200000000000006</v>
      </c>
      <c r="C2647" s="8" t="s">
        <v>3014</v>
      </c>
      <c r="D2647">
        <v>11</v>
      </c>
      <c r="E2647">
        <v>22</v>
      </c>
      <c r="F2647">
        <v>8</v>
      </c>
      <c r="G2647">
        <v>1</v>
      </c>
      <c r="H2647" t="b">
        <f t="shared" si="82"/>
        <v>0</v>
      </c>
      <c r="I2647">
        <f t="shared" si="83"/>
        <v>1</v>
      </c>
      <c r="J2647" cm="1">
        <f t="array" ref="J2647">_xlfn.IFS((AND(I2647=1,D2647=D2646,E2647=E2646)),J2646+1,(AND(I2647=0,D2647=D2646,E2647=E2646)),J2646,TRUE,1)</f>
        <v>8</v>
      </c>
    </row>
    <row r="2648" spans="1:10" x14ac:dyDescent="0.2">
      <c r="A2648" s="8" t="s">
        <v>179</v>
      </c>
      <c r="B2648" s="6">
        <v>4.05</v>
      </c>
      <c r="C2648" s="8" t="s">
        <v>180</v>
      </c>
      <c r="D2648">
        <v>11</v>
      </c>
      <c r="E2648">
        <v>23</v>
      </c>
      <c r="F2648">
        <v>1</v>
      </c>
      <c r="G2648">
        <v>0</v>
      </c>
      <c r="H2648" t="b">
        <f t="shared" si="82"/>
        <v>0</v>
      </c>
      <c r="I2648">
        <f t="shared" si="83"/>
        <v>1</v>
      </c>
      <c r="J2648" cm="1">
        <f t="array" ref="J2648">_xlfn.IFS((AND(I2648=1,D2648=D2647,E2648=E2647)),J2647+1,(AND(I2648=0,D2648=D2647,E2648=E2647)),J2647,TRUE,1)</f>
        <v>1</v>
      </c>
    </row>
    <row r="2649" spans="1:10" x14ac:dyDescent="0.2">
      <c r="A2649" s="9">
        <v>41601</v>
      </c>
      <c r="B2649" s="6">
        <v>3.1</v>
      </c>
      <c r="C2649" s="8" t="s">
        <v>711</v>
      </c>
      <c r="D2649">
        <v>11</v>
      </c>
      <c r="E2649">
        <v>23</v>
      </c>
      <c r="F2649">
        <v>2</v>
      </c>
      <c r="G2649">
        <v>0</v>
      </c>
      <c r="H2649" t="b">
        <f t="shared" si="82"/>
        <v>0</v>
      </c>
      <c r="I2649">
        <f t="shared" si="83"/>
        <v>1</v>
      </c>
      <c r="J2649" cm="1">
        <f t="array" ref="J2649">_xlfn.IFS((AND(I2649=1,D2649=D2648,E2649=E2648)),J2648+1,(AND(I2649=0,D2649=D2648,E2649=E2648)),J2648,TRUE,1)</f>
        <v>2</v>
      </c>
    </row>
    <row r="2650" spans="1:10" x14ac:dyDescent="0.2">
      <c r="A2650" s="9">
        <v>41966</v>
      </c>
      <c r="B2650" s="6">
        <v>6.18</v>
      </c>
      <c r="C2650" s="8" t="s">
        <v>850</v>
      </c>
      <c r="D2650">
        <v>11</v>
      </c>
      <c r="E2650">
        <v>23</v>
      </c>
      <c r="F2650">
        <v>3</v>
      </c>
      <c r="G2650">
        <v>0</v>
      </c>
      <c r="H2650" t="b">
        <f t="shared" si="82"/>
        <v>0</v>
      </c>
      <c r="I2650">
        <f t="shared" si="83"/>
        <v>1</v>
      </c>
      <c r="J2650" cm="1">
        <f t="array" ref="J2650">_xlfn.IFS((AND(I2650=1,D2650=D2649,E2650=E2649)),J2649+1,(AND(I2650=0,D2650=D2649,E2650=E2649)),J2649,TRUE,1)</f>
        <v>3</v>
      </c>
    </row>
    <row r="2651" spans="1:10" x14ac:dyDescent="0.2">
      <c r="A2651" s="8" t="s">
        <v>1259</v>
      </c>
      <c r="B2651" s="6">
        <v>7.4</v>
      </c>
      <c r="C2651" s="8" t="s">
        <v>1260</v>
      </c>
      <c r="D2651">
        <v>11</v>
      </c>
      <c r="E2651">
        <v>23</v>
      </c>
      <c r="F2651">
        <v>4</v>
      </c>
      <c r="G2651">
        <v>0</v>
      </c>
      <c r="H2651" t="b">
        <f t="shared" si="82"/>
        <v>0</v>
      </c>
      <c r="I2651">
        <f t="shared" si="83"/>
        <v>1</v>
      </c>
      <c r="J2651" cm="1">
        <f t="array" ref="J2651">_xlfn.IFS((AND(I2651=1,D2651=D2650,E2651=E2650)),J2650+1,(AND(I2651=0,D2651=D2650,E2651=E2650)),J2650,TRUE,1)</f>
        <v>4</v>
      </c>
    </row>
    <row r="2652" spans="1:10" x14ac:dyDescent="0.2">
      <c r="A2652" s="8" t="s">
        <v>1734</v>
      </c>
      <c r="B2652" s="6">
        <v>6.76</v>
      </c>
      <c r="C2652" s="8" t="s">
        <v>1735</v>
      </c>
      <c r="D2652">
        <v>11</v>
      </c>
      <c r="E2652">
        <v>23</v>
      </c>
      <c r="F2652">
        <v>5</v>
      </c>
      <c r="G2652">
        <v>0</v>
      </c>
      <c r="H2652" t="b">
        <f t="shared" si="82"/>
        <v>0</v>
      </c>
      <c r="I2652">
        <f t="shared" si="83"/>
        <v>1</v>
      </c>
      <c r="J2652" cm="1">
        <f t="array" ref="J2652">_xlfn.IFS((AND(I2652=1,D2652=D2651,E2652=E2651)),J2651+1,(AND(I2652=0,D2652=D2651,E2652=E2651)),J2651,TRUE,1)</f>
        <v>5</v>
      </c>
    </row>
    <row r="2653" spans="1:10" x14ac:dyDescent="0.2">
      <c r="A2653" s="8" t="s">
        <v>2204</v>
      </c>
      <c r="B2653" s="6">
        <v>6.25</v>
      </c>
      <c r="C2653" s="8" t="s">
        <v>877</v>
      </c>
      <c r="D2653">
        <v>11</v>
      </c>
      <c r="E2653">
        <v>23</v>
      </c>
      <c r="F2653">
        <v>6</v>
      </c>
      <c r="G2653">
        <v>0</v>
      </c>
      <c r="H2653" t="b">
        <f t="shared" si="82"/>
        <v>0</v>
      </c>
      <c r="I2653">
        <f t="shared" si="83"/>
        <v>1</v>
      </c>
      <c r="J2653" cm="1">
        <f t="array" ref="J2653">_xlfn.IFS((AND(I2653=1,D2653=D2652,E2653=E2652)),J2652+1,(AND(I2653=0,D2653=D2652,E2653=E2652)),J2652,TRUE,1)</f>
        <v>6</v>
      </c>
    </row>
    <row r="2654" spans="1:10" x14ac:dyDescent="0.2">
      <c r="A2654" s="8" t="s">
        <v>2677</v>
      </c>
      <c r="B2654" s="6">
        <v>3.11</v>
      </c>
      <c r="C2654" s="8"/>
      <c r="D2654">
        <v>11</v>
      </c>
      <c r="E2654">
        <v>23</v>
      </c>
      <c r="F2654">
        <v>7</v>
      </c>
      <c r="G2654">
        <v>0</v>
      </c>
      <c r="H2654" t="b">
        <f t="shared" si="82"/>
        <v>0</v>
      </c>
      <c r="I2654">
        <f t="shared" si="83"/>
        <v>1</v>
      </c>
      <c r="J2654" cm="1">
        <f t="array" ref="J2654">_xlfn.IFS((AND(I2654=1,D2654=D2653,E2654=E2653)),J2653+1,(AND(I2654=0,D2654=D2653,E2654=E2653)),J2653,TRUE,1)</f>
        <v>7</v>
      </c>
    </row>
    <row r="2655" spans="1:10" x14ac:dyDescent="0.2">
      <c r="A2655" s="8" t="s">
        <v>3075</v>
      </c>
      <c r="B2655" s="6">
        <v>12.17</v>
      </c>
      <c r="C2655" s="8"/>
      <c r="D2655">
        <v>11</v>
      </c>
      <c r="E2655">
        <v>23</v>
      </c>
      <c r="F2655">
        <v>8</v>
      </c>
      <c r="G2655">
        <v>0</v>
      </c>
      <c r="H2655" t="b">
        <f t="shared" si="82"/>
        <v>0</v>
      </c>
      <c r="I2655">
        <f t="shared" si="83"/>
        <v>1</v>
      </c>
      <c r="J2655" cm="1">
        <f t="array" ref="J2655">_xlfn.IFS((AND(I2655=1,D2655=D2654,E2655=E2654)),J2654+1,(AND(I2655=0,D2655=D2654,E2655=E2654)),J2654,TRUE,1)</f>
        <v>8</v>
      </c>
    </row>
    <row r="2656" spans="1:10" x14ac:dyDescent="0.2">
      <c r="A2656" s="8" t="s">
        <v>3546</v>
      </c>
      <c r="B2656" s="6">
        <v>6</v>
      </c>
      <c r="C2656" s="8" t="s">
        <v>3547</v>
      </c>
      <c r="D2656">
        <v>11</v>
      </c>
      <c r="E2656">
        <v>23</v>
      </c>
      <c r="F2656">
        <v>9</v>
      </c>
      <c r="G2656">
        <v>1</v>
      </c>
      <c r="H2656" t="b">
        <f t="shared" si="82"/>
        <v>0</v>
      </c>
      <c r="I2656">
        <f t="shared" si="83"/>
        <v>1</v>
      </c>
      <c r="J2656" cm="1">
        <f t="array" ref="J2656">_xlfn.IFS((AND(I2656=1,D2656=D2655,E2656=E2655)),J2655+1,(AND(I2656=0,D2656=D2655,E2656=E2655)),J2655,TRUE,1)</f>
        <v>9</v>
      </c>
    </row>
    <row r="2657" spans="1:10" x14ac:dyDescent="0.2">
      <c r="A2657" s="8" t="s">
        <v>181</v>
      </c>
      <c r="B2657" s="6">
        <v>4.1100000000000003</v>
      </c>
      <c r="C2657" s="8" t="s">
        <v>182</v>
      </c>
      <c r="D2657">
        <v>11</v>
      </c>
      <c r="E2657">
        <v>24</v>
      </c>
      <c r="F2657">
        <v>1</v>
      </c>
      <c r="G2657">
        <v>0</v>
      </c>
      <c r="H2657" t="b">
        <f t="shared" si="82"/>
        <v>0</v>
      </c>
      <c r="I2657">
        <f t="shared" si="83"/>
        <v>1</v>
      </c>
      <c r="J2657" cm="1">
        <f t="array" ref="J2657">_xlfn.IFS((AND(I2657=1,D2657=D2656,E2657=E2656)),J2656+1,(AND(I2657=0,D2657=D2656,E2657=E2656)),J2656,TRUE,1)</f>
        <v>1</v>
      </c>
    </row>
    <row r="2658" spans="1:10" x14ac:dyDescent="0.2">
      <c r="A2658" s="8" t="s">
        <v>399</v>
      </c>
      <c r="B2658" s="6">
        <v>2.12</v>
      </c>
      <c r="C2658" s="8" t="s">
        <v>400</v>
      </c>
      <c r="D2658">
        <v>11</v>
      </c>
      <c r="E2658">
        <v>24</v>
      </c>
      <c r="F2658">
        <v>2</v>
      </c>
      <c r="G2658">
        <v>0</v>
      </c>
      <c r="H2658" t="b">
        <f t="shared" si="82"/>
        <v>0</v>
      </c>
      <c r="I2658">
        <f t="shared" si="83"/>
        <v>1</v>
      </c>
      <c r="J2658" cm="1">
        <f t="array" ref="J2658">_xlfn.IFS((AND(I2658=1,D2658=D2657,E2658=E2657)),J2657+1,(AND(I2658=0,D2658=D2657,E2658=E2657)),J2657,TRUE,1)</f>
        <v>2</v>
      </c>
    </row>
    <row r="2659" spans="1:10" x14ac:dyDescent="0.2">
      <c r="A2659" s="8" t="s">
        <v>1261</v>
      </c>
      <c r="B2659" s="6">
        <v>8.4499999999999993</v>
      </c>
      <c r="C2659" s="8" t="s">
        <v>1262</v>
      </c>
      <c r="D2659">
        <v>11</v>
      </c>
      <c r="E2659">
        <v>24</v>
      </c>
      <c r="F2659">
        <v>3</v>
      </c>
      <c r="G2659">
        <v>0</v>
      </c>
      <c r="H2659" t="b">
        <f t="shared" si="82"/>
        <v>0</v>
      </c>
      <c r="I2659">
        <f t="shared" si="83"/>
        <v>1</v>
      </c>
      <c r="J2659" cm="1">
        <f t="array" ref="J2659">_xlfn.IFS((AND(I2659=1,D2659=D2658,E2659=E2658)),J2658+1,(AND(I2659=0,D2659=D2658,E2659=E2658)),J2658,TRUE,1)</f>
        <v>3</v>
      </c>
    </row>
    <row r="2660" spans="1:10" x14ac:dyDescent="0.2">
      <c r="A2660" s="8" t="s">
        <v>1736</v>
      </c>
      <c r="B2660" s="6">
        <v>6.86</v>
      </c>
      <c r="C2660" s="8" t="s">
        <v>1737</v>
      </c>
      <c r="D2660">
        <v>11</v>
      </c>
      <c r="E2660">
        <v>24</v>
      </c>
      <c r="F2660">
        <v>4</v>
      </c>
      <c r="G2660">
        <v>0</v>
      </c>
      <c r="H2660" t="b">
        <f t="shared" si="82"/>
        <v>0</v>
      </c>
      <c r="I2660">
        <f t="shared" si="83"/>
        <v>1</v>
      </c>
      <c r="J2660" cm="1">
        <f t="array" ref="J2660">_xlfn.IFS((AND(I2660=1,D2660=D2659,E2660=E2659)),J2659+1,(AND(I2660=0,D2660=D2659,E2660=E2659)),J2659,TRUE,1)</f>
        <v>4</v>
      </c>
    </row>
    <row r="2661" spans="1:10" x14ac:dyDescent="0.2">
      <c r="A2661" s="8" t="s">
        <v>2205</v>
      </c>
      <c r="B2661" s="6">
        <v>6.46</v>
      </c>
      <c r="C2661" s="8" t="s">
        <v>727</v>
      </c>
      <c r="D2661">
        <v>11</v>
      </c>
      <c r="E2661">
        <v>24</v>
      </c>
      <c r="F2661">
        <v>5</v>
      </c>
      <c r="G2661">
        <v>0</v>
      </c>
      <c r="H2661" t="b">
        <f t="shared" si="82"/>
        <v>0</v>
      </c>
      <c r="I2661">
        <f t="shared" si="83"/>
        <v>1</v>
      </c>
      <c r="J2661" cm="1">
        <f t="array" ref="J2661">_xlfn.IFS((AND(I2661=1,D2661=D2660,E2661=E2660)),J2660+1,(AND(I2661=0,D2661=D2660,E2661=E2660)),J2660,TRUE,1)</f>
        <v>5</v>
      </c>
    </row>
    <row r="2662" spans="1:10" x14ac:dyDescent="0.2">
      <c r="A2662" s="8" t="s">
        <v>3076</v>
      </c>
      <c r="B2662" s="6">
        <v>14</v>
      </c>
      <c r="C2662" s="8" t="s">
        <v>3077</v>
      </c>
      <c r="D2662">
        <v>11</v>
      </c>
      <c r="E2662">
        <v>24</v>
      </c>
      <c r="F2662">
        <v>6</v>
      </c>
      <c r="G2662">
        <v>0</v>
      </c>
      <c r="H2662" t="b">
        <f t="shared" si="82"/>
        <v>0</v>
      </c>
      <c r="I2662">
        <f t="shared" si="83"/>
        <v>1</v>
      </c>
      <c r="J2662" cm="1">
        <f t="array" ref="J2662">_xlfn.IFS((AND(I2662=1,D2662=D2661,E2662=E2661)),J2661+1,(AND(I2662=0,D2662=D2661,E2662=E2661)),J2661,TRUE,1)</f>
        <v>6</v>
      </c>
    </row>
    <row r="2663" spans="1:10" x14ac:dyDescent="0.2">
      <c r="A2663" s="8" t="s">
        <v>3548</v>
      </c>
      <c r="B2663" s="6">
        <v>9.27</v>
      </c>
      <c r="C2663" s="8" t="s">
        <v>3549</v>
      </c>
      <c r="D2663">
        <v>11</v>
      </c>
      <c r="E2663">
        <v>24</v>
      </c>
      <c r="F2663">
        <v>7</v>
      </c>
      <c r="G2663">
        <v>1</v>
      </c>
      <c r="H2663" t="b">
        <f t="shared" si="82"/>
        <v>0</v>
      </c>
      <c r="I2663">
        <f t="shared" si="83"/>
        <v>1</v>
      </c>
      <c r="J2663" cm="1">
        <f t="array" ref="J2663">_xlfn.IFS((AND(I2663=1,D2663=D2662,E2663=E2662)),J2662+1,(AND(I2663=0,D2663=D2662,E2663=E2662)),J2662,TRUE,1)</f>
        <v>7</v>
      </c>
    </row>
    <row r="2664" spans="1:10" x14ac:dyDescent="0.2">
      <c r="A2664" s="8" t="s">
        <v>183</v>
      </c>
      <c r="B2664" s="6">
        <v>4.16</v>
      </c>
      <c r="C2664" s="8" t="s">
        <v>184</v>
      </c>
      <c r="D2664">
        <v>11</v>
      </c>
      <c r="E2664">
        <v>25</v>
      </c>
      <c r="F2664">
        <v>1</v>
      </c>
      <c r="G2664">
        <v>0</v>
      </c>
      <c r="H2664" t="b">
        <f t="shared" si="82"/>
        <v>0</v>
      </c>
      <c r="I2664">
        <f t="shared" si="83"/>
        <v>1</v>
      </c>
      <c r="J2664" cm="1">
        <f t="array" ref="J2664">_xlfn.IFS((AND(I2664=1,D2664=D2663,E2664=E2663)),J2663+1,(AND(I2664=0,D2664=D2663,E2664=E2663)),J2663,TRUE,1)</f>
        <v>1</v>
      </c>
    </row>
    <row r="2665" spans="1:10" x14ac:dyDescent="0.2">
      <c r="A2665" s="9">
        <v>41968</v>
      </c>
      <c r="B2665" s="6">
        <v>3.61</v>
      </c>
      <c r="C2665" s="8" t="s">
        <v>771</v>
      </c>
      <c r="D2665">
        <v>11</v>
      </c>
      <c r="E2665">
        <v>25</v>
      </c>
      <c r="F2665">
        <v>2</v>
      </c>
      <c r="G2665">
        <v>0</v>
      </c>
      <c r="H2665" t="b">
        <f t="shared" si="82"/>
        <v>0</v>
      </c>
      <c r="I2665">
        <f t="shared" si="83"/>
        <v>1</v>
      </c>
      <c r="J2665" cm="1">
        <f t="array" ref="J2665">_xlfn.IFS((AND(I2665=1,D2665=D2664,E2665=E2664)),J2664+1,(AND(I2665=0,D2665=D2664,E2665=E2664)),J2664,TRUE,1)</f>
        <v>2</v>
      </c>
    </row>
    <row r="2666" spans="1:10" x14ac:dyDescent="0.2">
      <c r="A2666" s="8" t="s">
        <v>1738</v>
      </c>
      <c r="B2666" s="6">
        <v>6.3</v>
      </c>
      <c r="C2666" s="8" t="s">
        <v>1739</v>
      </c>
      <c r="D2666">
        <v>11</v>
      </c>
      <c r="E2666">
        <v>25</v>
      </c>
      <c r="F2666">
        <v>3</v>
      </c>
      <c r="G2666">
        <v>0</v>
      </c>
      <c r="H2666" t="b">
        <f t="shared" si="82"/>
        <v>0</v>
      </c>
      <c r="I2666">
        <f t="shared" si="83"/>
        <v>1</v>
      </c>
      <c r="J2666" cm="1">
        <f t="array" ref="J2666">_xlfn.IFS((AND(I2666=1,D2666=D2665,E2666=E2665)),J2665+1,(AND(I2666=0,D2666=D2665,E2666=E2665)),J2665,TRUE,1)</f>
        <v>3</v>
      </c>
    </row>
    <row r="2667" spans="1:10" x14ac:dyDescent="0.2">
      <c r="A2667" s="8" t="s">
        <v>2678</v>
      </c>
      <c r="B2667" s="6">
        <v>4</v>
      </c>
      <c r="C2667" s="8"/>
      <c r="D2667">
        <v>11</v>
      </c>
      <c r="E2667">
        <v>25</v>
      </c>
      <c r="F2667">
        <v>4</v>
      </c>
      <c r="G2667">
        <v>0</v>
      </c>
      <c r="H2667" t="b">
        <f t="shared" si="82"/>
        <v>0</v>
      </c>
      <c r="I2667">
        <f t="shared" si="83"/>
        <v>1</v>
      </c>
      <c r="J2667" cm="1">
        <f t="array" ref="J2667">_xlfn.IFS((AND(I2667=1,D2667=D2666,E2667=E2666)),J2666+1,(AND(I2667=0,D2667=D2666,E2667=E2666)),J2666,TRUE,1)</f>
        <v>4</v>
      </c>
    </row>
    <row r="2668" spans="1:10" x14ac:dyDescent="0.2">
      <c r="A2668" s="8" t="s">
        <v>3550</v>
      </c>
      <c r="B2668" s="6">
        <v>6</v>
      </c>
      <c r="C2668" s="8" t="s">
        <v>3551</v>
      </c>
      <c r="D2668">
        <v>11</v>
      </c>
      <c r="E2668">
        <v>25</v>
      </c>
      <c r="F2668">
        <v>5</v>
      </c>
      <c r="G2668">
        <v>1</v>
      </c>
      <c r="H2668" t="b">
        <f t="shared" si="82"/>
        <v>0</v>
      </c>
      <c r="I2668">
        <f t="shared" si="83"/>
        <v>1</v>
      </c>
      <c r="J2668" cm="1">
        <f t="array" ref="J2668">_xlfn.IFS((AND(I2668=1,D2668=D2667,E2668=E2667)),J2667+1,(AND(I2668=0,D2668=D2667,E2668=E2667)),J2667,TRUE,1)</f>
        <v>5</v>
      </c>
    </row>
    <row r="2669" spans="1:10" x14ac:dyDescent="0.2">
      <c r="A2669" s="9">
        <v>41969</v>
      </c>
      <c r="B2669" s="6">
        <v>3.16</v>
      </c>
      <c r="C2669" s="8"/>
      <c r="D2669">
        <v>11</v>
      </c>
      <c r="E2669">
        <v>26</v>
      </c>
      <c r="F2669">
        <v>1</v>
      </c>
      <c r="G2669">
        <v>0</v>
      </c>
      <c r="H2669" t="b">
        <f t="shared" si="82"/>
        <v>0</v>
      </c>
      <c r="I2669">
        <f t="shared" si="83"/>
        <v>1</v>
      </c>
      <c r="J2669" cm="1">
        <f t="array" ref="J2669">_xlfn.IFS((AND(I2669=1,D2669=D2668,E2669=E2668)),J2668+1,(AND(I2669=0,D2669=D2668,E2669=E2668)),J2668,TRUE,1)</f>
        <v>1</v>
      </c>
    </row>
    <row r="2670" spans="1:10" x14ac:dyDescent="0.2">
      <c r="A2670" s="8" t="s">
        <v>1263</v>
      </c>
      <c r="B2670" s="6">
        <v>8.1</v>
      </c>
      <c r="C2670" s="8" t="s">
        <v>1264</v>
      </c>
      <c r="D2670">
        <v>11</v>
      </c>
      <c r="E2670">
        <v>26</v>
      </c>
      <c r="F2670">
        <v>2</v>
      </c>
      <c r="G2670">
        <v>0</v>
      </c>
      <c r="H2670" t="b">
        <f t="shared" si="82"/>
        <v>0</v>
      </c>
      <c r="I2670">
        <f t="shared" si="83"/>
        <v>1</v>
      </c>
      <c r="J2670" cm="1">
        <f t="array" ref="J2670">_xlfn.IFS((AND(I2670=1,D2670=D2669,E2670=E2669)),J2669+1,(AND(I2670=0,D2670=D2669,E2670=E2669)),J2669,TRUE,1)</f>
        <v>2</v>
      </c>
    </row>
    <row r="2671" spans="1:10" x14ac:dyDescent="0.2">
      <c r="A2671" s="8" t="s">
        <v>1740</v>
      </c>
      <c r="B2671" s="6">
        <v>6.13</v>
      </c>
      <c r="C2671" s="8" t="s">
        <v>502</v>
      </c>
      <c r="D2671">
        <v>11</v>
      </c>
      <c r="E2671">
        <v>26</v>
      </c>
      <c r="F2671">
        <v>3</v>
      </c>
      <c r="G2671">
        <v>0</v>
      </c>
      <c r="H2671" t="b">
        <f t="shared" si="82"/>
        <v>0</v>
      </c>
      <c r="I2671">
        <f t="shared" si="83"/>
        <v>1</v>
      </c>
      <c r="J2671" cm="1">
        <f t="array" ref="J2671">_xlfn.IFS((AND(I2671=1,D2671=D2670,E2671=E2670)),J2670+1,(AND(I2671=0,D2671=D2670,E2671=E2670)),J2670,TRUE,1)</f>
        <v>3</v>
      </c>
    </row>
    <row r="2672" spans="1:10" x14ac:dyDescent="0.2">
      <c r="A2672" s="8" t="s">
        <v>2206</v>
      </c>
      <c r="B2672" s="6">
        <v>12</v>
      </c>
      <c r="C2672" s="8" t="s">
        <v>2207</v>
      </c>
      <c r="D2672">
        <v>11</v>
      </c>
      <c r="E2672">
        <v>26</v>
      </c>
      <c r="F2672">
        <v>4</v>
      </c>
      <c r="G2672">
        <v>0</v>
      </c>
      <c r="H2672" t="b">
        <f t="shared" si="82"/>
        <v>0</v>
      </c>
      <c r="I2672">
        <f t="shared" si="83"/>
        <v>1</v>
      </c>
      <c r="J2672" cm="1">
        <f t="array" ref="J2672">_xlfn.IFS((AND(I2672=1,D2672=D2671,E2672=E2671)),J2671+1,(AND(I2672=0,D2672=D2671,E2672=E2671)),J2671,TRUE,1)</f>
        <v>4</v>
      </c>
    </row>
    <row r="2673" spans="1:10" x14ac:dyDescent="0.2">
      <c r="A2673" s="8" t="s">
        <v>2679</v>
      </c>
      <c r="B2673" s="6">
        <v>5.5</v>
      </c>
      <c r="C2673" s="8" t="s">
        <v>1677</v>
      </c>
      <c r="D2673">
        <v>11</v>
      </c>
      <c r="E2673">
        <v>26</v>
      </c>
      <c r="F2673">
        <v>5</v>
      </c>
      <c r="G2673">
        <v>0</v>
      </c>
      <c r="H2673" t="b">
        <f t="shared" si="82"/>
        <v>0</v>
      </c>
      <c r="I2673">
        <f t="shared" si="83"/>
        <v>1</v>
      </c>
      <c r="J2673" cm="1">
        <f t="array" ref="J2673">_xlfn.IFS((AND(I2673=1,D2673=D2672,E2673=E2672)),J2672+1,(AND(I2673=0,D2673=D2672,E2673=E2672)),J2672,TRUE,1)</f>
        <v>5</v>
      </c>
    </row>
    <row r="2674" spans="1:10" x14ac:dyDescent="0.2">
      <c r="A2674" s="8" t="s">
        <v>3552</v>
      </c>
      <c r="B2674" s="6">
        <v>7.32</v>
      </c>
      <c r="C2674" s="8" t="s">
        <v>3553</v>
      </c>
      <c r="D2674">
        <v>11</v>
      </c>
      <c r="E2674">
        <v>26</v>
      </c>
      <c r="F2674">
        <v>6</v>
      </c>
      <c r="G2674">
        <v>1</v>
      </c>
      <c r="H2674" t="b">
        <f t="shared" si="82"/>
        <v>0</v>
      </c>
      <c r="I2674">
        <f t="shared" si="83"/>
        <v>1</v>
      </c>
      <c r="J2674" cm="1">
        <f t="array" ref="J2674">_xlfn.IFS((AND(I2674=1,D2674=D2673,E2674=E2673)),J2673+1,(AND(I2674=0,D2674=D2673,E2674=E2673)),J2673,TRUE,1)</f>
        <v>6</v>
      </c>
    </row>
    <row r="2675" spans="1:10" x14ac:dyDescent="0.2">
      <c r="A2675" s="8" t="s">
        <v>185</v>
      </c>
      <c r="B2675" s="6">
        <v>4.2699999999999996</v>
      </c>
      <c r="C2675" s="8" t="s">
        <v>186</v>
      </c>
      <c r="D2675">
        <v>11</v>
      </c>
      <c r="E2675">
        <v>27</v>
      </c>
      <c r="F2675">
        <v>1</v>
      </c>
      <c r="G2675">
        <v>0</v>
      </c>
      <c r="H2675" t="b">
        <f t="shared" si="82"/>
        <v>0</v>
      </c>
      <c r="I2675">
        <f t="shared" si="83"/>
        <v>1</v>
      </c>
      <c r="J2675" cm="1">
        <f t="array" ref="J2675">_xlfn.IFS((AND(I2675=1,D2675=D2674,E2675=E2674)),J2674+1,(AND(I2675=0,D2675=D2674,E2675=E2674)),J2674,TRUE,1)</f>
        <v>1</v>
      </c>
    </row>
    <row r="2676" spans="1:10" x14ac:dyDescent="0.2">
      <c r="A2676" s="9">
        <v>41970</v>
      </c>
      <c r="B2676" s="6">
        <v>3</v>
      </c>
      <c r="C2676" s="8"/>
      <c r="D2676">
        <v>11</v>
      </c>
      <c r="E2676">
        <v>27</v>
      </c>
      <c r="F2676">
        <v>2</v>
      </c>
      <c r="G2676">
        <v>0</v>
      </c>
      <c r="H2676" t="b">
        <f t="shared" si="82"/>
        <v>0</v>
      </c>
      <c r="I2676">
        <f t="shared" si="83"/>
        <v>1</v>
      </c>
      <c r="J2676" cm="1">
        <f t="array" ref="J2676">_xlfn.IFS((AND(I2676=1,D2676=D2675,E2676=E2675)),J2675+1,(AND(I2676=0,D2676=D2675,E2676=E2675)),J2675,TRUE,1)</f>
        <v>2</v>
      </c>
    </row>
    <row r="2677" spans="1:10" x14ac:dyDescent="0.2">
      <c r="A2677" s="8" t="s">
        <v>1265</v>
      </c>
      <c r="B2677" s="6">
        <v>5.34</v>
      </c>
      <c r="C2677" s="8"/>
      <c r="D2677">
        <v>11</v>
      </c>
      <c r="E2677">
        <v>27</v>
      </c>
      <c r="F2677">
        <v>3</v>
      </c>
      <c r="G2677">
        <v>0</v>
      </c>
      <c r="H2677" t="b">
        <f t="shared" si="82"/>
        <v>0</v>
      </c>
      <c r="I2677">
        <f t="shared" si="83"/>
        <v>1</v>
      </c>
      <c r="J2677" cm="1">
        <f t="array" ref="J2677">_xlfn.IFS((AND(I2677=1,D2677=D2676,E2677=E2676)),J2676+1,(AND(I2677=0,D2677=D2676,E2677=E2676)),J2676,TRUE,1)</f>
        <v>3</v>
      </c>
    </row>
    <row r="2678" spans="1:10" x14ac:dyDescent="0.2">
      <c r="A2678" s="8" t="s">
        <v>1741</v>
      </c>
      <c r="B2678" s="6">
        <v>10</v>
      </c>
      <c r="C2678" s="8" t="s">
        <v>1742</v>
      </c>
      <c r="D2678">
        <v>11</v>
      </c>
      <c r="E2678">
        <v>27</v>
      </c>
      <c r="F2678">
        <v>4</v>
      </c>
      <c r="G2678">
        <v>0</v>
      </c>
      <c r="H2678" t="b">
        <f t="shared" si="82"/>
        <v>0</v>
      </c>
      <c r="I2678">
        <f t="shared" si="83"/>
        <v>1</v>
      </c>
      <c r="J2678" cm="1">
        <f t="array" ref="J2678">_xlfn.IFS((AND(I2678=1,D2678=D2677,E2678=E2677)),J2677+1,(AND(I2678=0,D2678=D2677,E2678=E2677)),J2677,TRUE,1)</f>
        <v>4</v>
      </c>
    </row>
    <row r="2679" spans="1:10" x14ac:dyDescent="0.2">
      <c r="A2679" s="8" t="s">
        <v>2208</v>
      </c>
      <c r="B2679" s="6">
        <v>7.11</v>
      </c>
      <c r="C2679" s="8" t="s">
        <v>1269</v>
      </c>
      <c r="D2679">
        <v>11</v>
      </c>
      <c r="E2679">
        <v>27</v>
      </c>
      <c r="F2679">
        <v>5</v>
      </c>
      <c r="G2679">
        <v>0</v>
      </c>
      <c r="H2679" t="b">
        <f t="shared" si="82"/>
        <v>0</v>
      </c>
      <c r="I2679">
        <f t="shared" si="83"/>
        <v>1</v>
      </c>
      <c r="J2679" cm="1">
        <f t="array" ref="J2679">_xlfn.IFS((AND(I2679=1,D2679=D2678,E2679=E2678)),J2678+1,(AND(I2679=0,D2679=D2678,E2679=E2678)),J2678,TRUE,1)</f>
        <v>5</v>
      </c>
    </row>
    <row r="2680" spans="1:10" x14ac:dyDescent="0.2">
      <c r="A2680" s="8" t="s">
        <v>2680</v>
      </c>
      <c r="B2680" s="6">
        <v>4.5</v>
      </c>
      <c r="C2680" s="8"/>
      <c r="D2680">
        <v>11</v>
      </c>
      <c r="E2680">
        <v>27</v>
      </c>
      <c r="F2680">
        <v>6</v>
      </c>
      <c r="G2680">
        <v>0</v>
      </c>
      <c r="H2680" t="b">
        <f t="shared" si="82"/>
        <v>0</v>
      </c>
      <c r="I2680">
        <f t="shared" si="83"/>
        <v>1</v>
      </c>
      <c r="J2680" cm="1">
        <f t="array" ref="J2680">_xlfn.IFS((AND(I2680=1,D2680=D2679,E2680=E2679)),J2679+1,(AND(I2680=0,D2680=D2679,E2680=E2679)),J2679,TRUE,1)</f>
        <v>6</v>
      </c>
    </row>
    <row r="2681" spans="1:10" x14ac:dyDescent="0.2">
      <c r="A2681" s="8" t="s">
        <v>3078</v>
      </c>
      <c r="B2681" s="6">
        <v>5.0199999999999996</v>
      </c>
      <c r="C2681" s="8" t="s">
        <v>3079</v>
      </c>
      <c r="D2681">
        <v>11</v>
      </c>
      <c r="E2681">
        <v>27</v>
      </c>
      <c r="F2681">
        <v>7</v>
      </c>
      <c r="G2681">
        <v>0</v>
      </c>
      <c r="H2681" t="b">
        <f t="shared" si="82"/>
        <v>0</v>
      </c>
      <c r="I2681">
        <f t="shared" si="83"/>
        <v>1</v>
      </c>
      <c r="J2681" cm="1">
        <f t="array" ref="J2681">_xlfn.IFS((AND(I2681=1,D2681=D2680,E2681=E2680)),J2680+1,(AND(I2681=0,D2681=D2680,E2681=E2680)),J2680,TRUE,1)</f>
        <v>7</v>
      </c>
    </row>
    <row r="2682" spans="1:10" x14ac:dyDescent="0.2">
      <c r="A2682" s="8" t="s">
        <v>3554</v>
      </c>
      <c r="B2682" s="6">
        <v>6</v>
      </c>
      <c r="C2682" s="8" t="s">
        <v>952</v>
      </c>
      <c r="D2682">
        <v>11</v>
      </c>
      <c r="E2682">
        <v>27</v>
      </c>
      <c r="F2682">
        <v>8</v>
      </c>
      <c r="G2682">
        <v>1</v>
      </c>
      <c r="H2682" t="b">
        <f t="shared" si="82"/>
        <v>0</v>
      </c>
      <c r="I2682">
        <f t="shared" si="83"/>
        <v>1</v>
      </c>
      <c r="J2682" cm="1">
        <f t="array" ref="J2682">_xlfn.IFS((AND(I2682=1,D2682=D2681,E2682=E2681)),J2681+1,(AND(I2682=0,D2682=D2681,E2682=E2681)),J2681,TRUE,1)</f>
        <v>8</v>
      </c>
    </row>
    <row r="2683" spans="1:10" x14ac:dyDescent="0.2">
      <c r="A2683" s="8" t="s">
        <v>401</v>
      </c>
      <c r="B2683" s="6">
        <v>4</v>
      </c>
      <c r="C2683" s="8" t="s">
        <v>402</v>
      </c>
      <c r="D2683">
        <v>11</v>
      </c>
      <c r="E2683">
        <v>28</v>
      </c>
      <c r="F2683">
        <v>1</v>
      </c>
      <c r="G2683">
        <v>0</v>
      </c>
      <c r="H2683" t="b">
        <f t="shared" si="82"/>
        <v>0</v>
      </c>
      <c r="I2683">
        <f t="shared" si="83"/>
        <v>1</v>
      </c>
      <c r="J2683" cm="1">
        <f t="array" ref="J2683">_xlfn.IFS((AND(I2683=1,D2683=D2682,E2683=E2682)),J2682+1,(AND(I2683=0,D2683=D2682,E2683=E2682)),J2682,TRUE,1)</f>
        <v>1</v>
      </c>
    </row>
    <row r="2684" spans="1:10" x14ac:dyDescent="0.2">
      <c r="A2684" s="9">
        <v>41241</v>
      </c>
      <c r="B2684" s="6">
        <v>1</v>
      </c>
      <c r="C2684" s="8" t="s">
        <v>580</v>
      </c>
      <c r="D2684">
        <v>11</v>
      </c>
      <c r="E2684">
        <v>28</v>
      </c>
      <c r="F2684">
        <v>2</v>
      </c>
      <c r="G2684">
        <v>0</v>
      </c>
      <c r="H2684" t="b">
        <f t="shared" si="82"/>
        <v>0</v>
      </c>
      <c r="I2684">
        <f t="shared" si="83"/>
        <v>1</v>
      </c>
      <c r="J2684" cm="1">
        <f t="array" ref="J2684">_xlfn.IFS((AND(I2684=1,D2684=D2683,E2684=E2683)),J2683+1,(AND(I2684=0,D2684=D2683,E2684=E2683)),J2683,TRUE,1)</f>
        <v>2</v>
      </c>
    </row>
    <row r="2685" spans="1:10" x14ac:dyDescent="0.2">
      <c r="A2685" s="9">
        <v>41971</v>
      </c>
      <c r="B2685" s="6">
        <v>2.08</v>
      </c>
      <c r="C2685" s="8" t="s">
        <v>851</v>
      </c>
      <c r="D2685">
        <v>11</v>
      </c>
      <c r="E2685">
        <v>28</v>
      </c>
      <c r="F2685">
        <v>3</v>
      </c>
      <c r="G2685">
        <v>0</v>
      </c>
      <c r="H2685" t="b">
        <f t="shared" si="82"/>
        <v>0</v>
      </c>
      <c r="I2685">
        <f t="shared" si="83"/>
        <v>1</v>
      </c>
      <c r="J2685" cm="1">
        <f t="array" ref="J2685">_xlfn.IFS((AND(I2685=1,D2685=D2684,E2685=E2684)),J2684+1,(AND(I2685=0,D2685=D2684,E2685=E2684)),J2684,TRUE,1)</f>
        <v>3</v>
      </c>
    </row>
    <row r="2686" spans="1:10" x14ac:dyDescent="0.2">
      <c r="A2686" s="8" t="s">
        <v>1266</v>
      </c>
      <c r="B2686" s="6">
        <v>5.97</v>
      </c>
      <c r="C2686" s="8" t="s">
        <v>1267</v>
      </c>
      <c r="D2686">
        <v>11</v>
      </c>
      <c r="E2686">
        <v>28</v>
      </c>
      <c r="F2686">
        <v>4</v>
      </c>
      <c r="G2686">
        <v>0</v>
      </c>
      <c r="H2686" t="b">
        <f t="shared" si="82"/>
        <v>0</v>
      </c>
      <c r="I2686">
        <f t="shared" si="83"/>
        <v>1</v>
      </c>
      <c r="J2686" cm="1">
        <f t="array" ref="J2686">_xlfn.IFS((AND(I2686=1,D2686=D2685,E2686=E2685)),J2685+1,(AND(I2686=0,D2686=D2685,E2686=E2685)),J2685,TRUE,1)</f>
        <v>4</v>
      </c>
    </row>
    <row r="2687" spans="1:10" x14ac:dyDescent="0.2">
      <c r="A2687" s="8" t="s">
        <v>1743</v>
      </c>
      <c r="B2687" s="6">
        <v>7.03</v>
      </c>
      <c r="C2687" s="8"/>
      <c r="D2687">
        <v>11</v>
      </c>
      <c r="E2687">
        <v>28</v>
      </c>
      <c r="F2687">
        <v>5</v>
      </c>
      <c r="G2687">
        <v>0</v>
      </c>
      <c r="H2687" t="b">
        <f t="shared" si="82"/>
        <v>0</v>
      </c>
      <c r="I2687">
        <f t="shared" si="83"/>
        <v>1</v>
      </c>
      <c r="J2687" cm="1">
        <f t="array" ref="J2687">_xlfn.IFS((AND(I2687=1,D2687=D2686,E2687=E2686)),J2686+1,(AND(I2687=0,D2687=D2686,E2687=E2686)),J2686,TRUE,1)</f>
        <v>5</v>
      </c>
    </row>
    <row r="2688" spans="1:10" x14ac:dyDescent="0.2">
      <c r="A2688" s="8" t="s">
        <v>2209</v>
      </c>
      <c r="B2688" s="6">
        <v>6.23</v>
      </c>
      <c r="C2688" s="8"/>
      <c r="D2688">
        <v>11</v>
      </c>
      <c r="E2688">
        <v>28</v>
      </c>
      <c r="F2688">
        <v>6</v>
      </c>
      <c r="G2688">
        <v>0</v>
      </c>
      <c r="H2688" t="b">
        <f t="shared" si="82"/>
        <v>0</v>
      </c>
      <c r="I2688">
        <f t="shared" si="83"/>
        <v>1</v>
      </c>
      <c r="J2688" cm="1">
        <f t="array" ref="J2688">_xlfn.IFS((AND(I2688=1,D2688=D2687,E2688=E2687)),J2687+1,(AND(I2688=0,D2688=D2687,E2688=E2687)),J2687,TRUE,1)</f>
        <v>6</v>
      </c>
    </row>
    <row r="2689" spans="1:10" x14ac:dyDescent="0.2">
      <c r="A2689" s="8" t="s">
        <v>2681</v>
      </c>
      <c r="B2689" s="6">
        <v>5.05</v>
      </c>
      <c r="C2689" s="8"/>
      <c r="D2689">
        <v>11</v>
      </c>
      <c r="E2689">
        <v>28</v>
      </c>
      <c r="F2689">
        <v>7</v>
      </c>
      <c r="G2689">
        <v>0</v>
      </c>
      <c r="H2689" t="b">
        <f t="shared" si="82"/>
        <v>0</v>
      </c>
      <c r="I2689">
        <f t="shared" si="83"/>
        <v>1</v>
      </c>
      <c r="J2689" cm="1">
        <f t="array" ref="J2689">_xlfn.IFS((AND(I2689=1,D2689=D2688,E2689=E2688)),J2688+1,(AND(I2689=0,D2689=D2688,E2689=E2688)),J2688,TRUE,1)</f>
        <v>7</v>
      </c>
    </row>
    <row r="2690" spans="1:10" x14ac:dyDescent="0.2">
      <c r="A2690" s="8" t="s">
        <v>3080</v>
      </c>
      <c r="B2690" s="6">
        <v>6.15</v>
      </c>
      <c r="C2690" s="8" t="s">
        <v>3081</v>
      </c>
      <c r="D2690">
        <v>11</v>
      </c>
      <c r="E2690">
        <v>28</v>
      </c>
      <c r="F2690">
        <v>8</v>
      </c>
      <c r="G2690">
        <v>0</v>
      </c>
      <c r="H2690" t="b">
        <f t="shared" si="82"/>
        <v>0</v>
      </c>
      <c r="I2690">
        <f t="shared" si="83"/>
        <v>1</v>
      </c>
      <c r="J2690" cm="1">
        <f t="array" ref="J2690">_xlfn.IFS((AND(I2690=1,D2690=D2689,E2690=E2689)),J2689+1,(AND(I2690=0,D2690=D2689,E2690=E2689)),J2689,TRUE,1)</f>
        <v>8</v>
      </c>
    </row>
    <row r="2691" spans="1:10" x14ac:dyDescent="0.2">
      <c r="A2691" s="8" t="s">
        <v>3555</v>
      </c>
      <c r="B2691" s="6">
        <v>7.52</v>
      </c>
      <c r="C2691" s="8" t="s">
        <v>3556</v>
      </c>
      <c r="D2691">
        <v>11</v>
      </c>
      <c r="E2691">
        <v>28</v>
      </c>
      <c r="F2691">
        <v>9</v>
      </c>
      <c r="G2691">
        <v>1</v>
      </c>
      <c r="H2691" t="b">
        <f t="shared" ref="H2691:H2754" si="84">EXACT(A2691,A2690)</f>
        <v>0</v>
      </c>
      <c r="I2691">
        <f t="shared" ref="I2691:I2754" si="85">IF(H2691=FALSE,1,0)</f>
        <v>1</v>
      </c>
      <c r="J2691" cm="1">
        <f t="array" ref="J2691">_xlfn.IFS((AND(I2691=1,D2691=D2690,E2691=E2690)),J2690+1,(AND(I2691=0,D2691=D2690,E2691=E2690)),J2690,TRUE,1)</f>
        <v>9</v>
      </c>
    </row>
    <row r="2692" spans="1:10" x14ac:dyDescent="0.2">
      <c r="A2692" s="8" t="s">
        <v>403</v>
      </c>
      <c r="B2692" s="6">
        <v>4.2</v>
      </c>
      <c r="C2692" s="8" t="s">
        <v>404</v>
      </c>
      <c r="D2692">
        <v>11</v>
      </c>
      <c r="E2692">
        <v>29</v>
      </c>
      <c r="F2692">
        <v>1</v>
      </c>
      <c r="G2692">
        <v>0</v>
      </c>
      <c r="H2692" t="b">
        <f t="shared" si="84"/>
        <v>0</v>
      </c>
      <c r="I2692">
        <f t="shared" si="85"/>
        <v>1</v>
      </c>
      <c r="J2692" cm="1">
        <f t="array" ref="J2692">_xlfn.IFS((AND(I2692=1,D2692=D2691,E2692=E2691)),J2691+1,(AND(I2692=0,D2692=D2691,E2692=E2691)),J2691,TRUE,1)</f>
        <v>1</v>
      </c>
    </row>
    <row r="2693" spans="1:10" x14ac:dyDescent="0.2">
      <c r="A2693" s="9">
        <v>41242</v>
      </c>
      <c r="B2693" s="6">
        <v>3.6</v>
      </c>
      <c r="C2693" s="8" t="s">
        <v>581</v>
      </c>
      <c r="D2693">
        <v>11</v>
      </c>
      <c r="E2693">
        <v>29</v>
      </c>
      <c r="F2693">
        <v>2</v>
      </c>
      <c r="G2693">
        <v>0</v>
      </c>
      <c r="H2693" t="b">
        <f t="shared" si="84"/>
        <v>0</v>
      </c>
      <c r="I2693">
        <f t="shared" si="85"/>
        <v>1</v>
      </c>
      <c r="J2693" cm="1">
        <f t="array" ref="J2693">_xlfn.IFS((AND(I2693=1,D2693=D2692,E2693=E2692)),J2692+1,(AND(I2693=0,D2693=D2692,E2693=E2692)),J2692,TRUE,1)</f>
        <v>2</v>
      </c>
    </row>
    <row r="2694" spans="1:10" x14ac:dyDescent="0.2">
      <c r="A2694" s="9">
        <v>41972</v>
      </c>
      <c r="B2694" s="6">
        <v>3.1</v>
      </c>
      <c r="C2694" s="8" t="s">
        <v>669</v>
      </c>
      <c r="D2694">
        <v>11</v>
      </c>
      <c r="E2694">
        <v>29</v>
      </c>
      <c r="F2694">
        <v>3</v>
      </c>
      <c r="G2694">
        <v>0</v>
      </c>
      <c r="H2694" t="b">
        <f t="shared" si="84"/>
        <v>0</v>
      </c>
      <c r="I2694">
        <f t="shared" si="85"/>
        <v>1</v>
      </c>
      <c r="J2694" cm="1">
        <f t="array" ref="J2694">_xlfn.IFS((AND(I2694=1,D2694=D2693,E2694=E2693)),J2693+1,(AND(I2694=0,D2694=D2693,E2694=E2693)),J2693,TRUE,1)</f>
        <v>3</v>
      </c>
    </row>
    <row r="2695" spans="1:10" x14ac:dyDescent="0.2">
      <c r="A2695" s="8" t="s">
        <v>1268</v>
      </c>
      <c r="B2695" s="6">
        <v>6.97</v>
      </c>
      <c r="C2695" s="8" t="s">
        <v>1269</v>
      </c>
      <c r="D2695">
        <v>11</v>
      </c>
      <c r="E2695">
        <v>29</v>
      </c>
      <c r="F2695">
        <v>4</v>
      </c>
      <c r="G2695">
        <v>0</v>
      </c>
      <c r="H2695" t="b">
        <f t="shared" si="84"/>
        <v>0</v>
      </c>
      <c r="I2695">
        <f t="shared" si="85"/>
        <v>1</v>
      </c>
      <c r="J2695" cm="1">
        <f t="array" ref="J2695">_xlfn.IFS((AND(I2695=1,D2695=D2694,E2695=E2694)),J2694+1,(AND(I2695=0,D2695=D2694,E2695=E2694)),J2694,TRUE,1)</f>
        <v>4</v>
      </c>
    </row>
    <row r="2696" spans="1:10" x14ac:dyDescent="0.2">
      <c r="A2696" s="8" t="s">
        <v>1744</v>
      </c>
      <c r="B2696" s="6">
        <v>8</v>
      </c>
      <c r="C2696" s="8" t="s">
        <v>1540</v>
      </c>
      <c r="D2696">
        <v>11</v>
      </c>
      <c r="E2696">
        <v>29</v>
      </c>
      <c r="F2696">
        <v>5</v>
      </c>
      <c r="G2696">
        <v>0</v>
      </c>
      <c r="H2696" t="b">
        <f t="shared" si="84"/>
        <v>0</v>
      </c>
      <c r="I2696">
        <f t="shared" si="85"/>
        <v>1</v>
      </c>
      <c r="J2696" cm="1">
        <f t="array" ref="J2696">_xlfn.IFS((AND(I2696=1,D2696=D2695,E2696=E2695)),J2695+1,(AND(I2696=0,D2696=D2695,E2696=E2695)),J2695,TRUE,1)</f>
        <v>5</v>
      </c>
    </row>
    <row r="2697" spans="1:10" x14ac:dyDescent="0.2">
      <c r="A2697" s="8" t="s">
        <v>2210</v>
      </c>
      <c r="B2697" s="6">
        <v>7</v>
      </c>
      <c r="C2697" s="8"/>
      <c r="D2697">
        <v>11</v>
      </c>
      <c r="E2697">
        <v>29</v>
      </c>
      <c r="F2697">
        <v>6</v>
      </c>
      <c r="G2697">
        <v>0</v>
      </c>
      <c r="H2697" t="b">
        <f t="shared" si="84"/>
        <v>0</v>
      </c>
      <c r="I2697">
        <f t="shared" si="85"/>
        <v>1</v>
      </c>
      <c r="J2697" cm="1">
        <f t="array" ref="J2697">_xlfn.IFS((AND(I2697=1,D2697=D2696,E2697=E2696)),J2696+1,(AND(I2697=0,D2697=D2696,E2697=E2696)),J2696,TRUE,1)</f>
        <v>6</v>
      </c>
    </row>
    <row r="2698" spans="1:10" x14ac:dyDescent="0.2">
      <c r="A2698" s="8" t="s">
        <v>2682</v>
      </c>
      <c r="B2698" s="6">
        <v>5.22</v>
      </c>
      <c r="C2698" s="8"/>
      <c r="D2698">
        <v>11</v>
      </c>
      <c r="E2698">
        <v>29</v>
      </c>
      <c r="F2698">
        <v>7</v>
      </c>
      <c r="G2698">
        <v>0</v>
      </c>
      <c r="H2698" t="b">
        <f t="shared" si="84"/>
        <v>0</v>
      </c>
      <c r="I2698">
        <f t="shared" si="85"/>
        <v>1</v>
      </c>
      <c r="J2698" cm="1">
        <f t="array" ref="J2698">_xlfn.IFS((AND(I2698=1,D2698=D2697,E2698=E2697)),J2697+1,(AND(I2698=0,D2698=D2697,E2698=E2697)),J2697,TRUE,1)</f>
        <v>7</v>
      </c>
    </row>
    <row r="2699" spans="1:10" x14ac:dyDescent="0.2">
      <c r="A2699" s="8" t="s">
        <v>3082</v>
      </c>
      <c r="B2699" s="6">
        <v>6.26</v>
      </c>
      <c r="C2699" s="8" t="s">
        <v>3083</v>
      </c>
      <c r="D2699">
        <v>11</v>
      </c>
      <c r="E2699">
        <v>29</v>
      </c>
      <c r="F2699">
        <v>8</v>
      </c>
      <c r="G2699">
        <v>1</v>
      </c>
      <c r="H2699" t="b">
        <f t="shared" si="84"/>
        <v>0</v>
      </c>
      <c r="I2699">
        <f t="shared" si="85"/>
        <v>1</v>
      </c>
      <c r="J2699" cm="1">
        <f t="array" ref="J2699">_xlfn.IFS((AND(I2699=1,D2699=D2698,E2699=E2698)),J2698+1,(AND(I2699=0,D2699=D2698,E2699=E2698)),J2698,TRUE,1)</f>
        <v>8</v>
      </c>
    </row>
    <row r="2700" spans="1:10" x14ac:dyDescent="0.2">
      <c r="A2700" s="8" t="s">
        <v>187</v>
      </c>
      <c r="B2700" s="6">
        <v>2.25</v>
      </c>
      <c r="C2700" s="8" t="s">
        <v>188</v>
      </c>
      <c r="D2700">
        <v>11</v>
      </c>
      <c r="E2700">
        <v>30</v>
      </c>
      <c r="F2700">
        <v>1</v>
      </c>
      <c r="G2700">
        <v>0</v>
      </c>
      <c r="H2700" t="b">
        <f t="shared" si="84"/>
        <v>0</v>
      </c>
      <c r="I2700">
        <f t="shared" si="85"/>
        <v>1</v>
      </c>
      <c r="J2700" cm="1">
        <f t="array" ref="J2700">_xlfn.IFS((AND(I2700=1,D2700=D2699,E2700=E2699)),J2699+1,(AND(I2700=0,D2700=D2699,E2700=E2699)),J2699,TRUE,1)</f>
        <v>1</v>
      </c>
    </row>
    <row r="2701" spans="1:10" x14ac:dyDescent="0.2">
      <c r="A2701" s="8" t="s">
        <v>405</v>
      </c>
      <c r="B2701" s="8" t="s">
        <v>406</v>
      </c>
      <c r="C2701" s="8" t="s">
        <v>407</v>
      </c>
      <c r="D2701">
        <v>11</v>
      </c>
      <c r="E2701">
        <v>30</v>
      </c>
      <c r="F2701">
        <v>2</v>
      </c>
      <c r="G2701">
        <v>0</v>
      </c>
      <c r="H2701" t="b">
        <f t="shared" si="84"/>
        <v>0</v>
      </c>
      <c r="I2701">
        <f t="shared" si="85"/>
        <v>1</v>
      </c>
      <c r="J2701" cm="1">
        <f t="array" ref="J2701">_xlfn.IFS((AND(I2701=1,D2701=D2700,E2701=E2700)),J2700+1,(AND(I2701=0,D2701=D2700,E2701=E2700)),J2700,TRUE,1)</f>
        <v>2</v>
      </c>
    </row>
    <row r="2702" spans="1:10" x14ac:dyDescent="0.2">
      <c r="A2702" s="8" t="s">
        <v>1270</v>
      </c>
      <c r="B2702" s="6">
        <v>4.78</v>
      </c>
      <c r="C2702" s="8"/>
      <c r="D2702">
        <v>11</v>
      </c>
      <c r="E2702">
        <v>30</v>
      </c>
      <c r="F2702">
        <v>3</v>
      </c>
      <c r="G2702">
        <v>0</v>
      </c>
      <c r="H2702" t="b">
        <f t="shared" si="84"/>
        <v>0</v>
      </c>
      <c r="I2702">
        <f t="shared" si="85"/>
        <v>1</v>
      </c>
      <c r="J2702" cm="1">
        <f t="array" ref="J2702">_xlfn.IFS((AND(I2702=1,D2702=D2701,E2702=E2701)),J2701+1,(AND(I2702=0,D2702=D2701,E2702=E2701)),J2701,TRUE,1)</f>
        <v>3</v>
      </c>
    </row>
    <row r="2703" spans="1:10" x14ac:dyDescent="0.2">
      <c r="A2703" s="8" t="s">
        <v>1745</v>
      </c>
      <c r="B2703" s="6">
        <v>8.31</v>
      </c>
      <c r="C2703" s="8"/>
      <c r="D2703">
        <v>11</v>
      </c>
      <c r="E2703">
        <v>30</v>
      </c>
      <c r="F2703">
        <v>4</v>
      </c>
      <c r="G2703">
        <v>0</v>
      </c>
      <c r="H2703" t="b">
        <f t="shared" si="84"/>
        <v>0</v>
      </c>
      <c r="I2703">
        <f t="shared" si="85"/>
        <v>1</v>
      </c>
      <c r="J2703" cm="1">
        <f t="array" ref="J2703">_xlfn.IFS((AND(I2703=1,D2703=D2702,E2703=E2702)),J2702+1,(AND(I2703=0,D2703=D2702,E2703=E2702)),J2702,TRUE,1)</f>
        <v>4</v>
      </c>
    </row>
    <row r="2704" spans="1:10" x14ac:dyDescent="0.2">
      <c r="A2704" s="8" t="s">
        <v>2211</v>
      </c>
      <c r="B2704" s="6">
        <v>6.26</v>
      </c>
      <c r="C2704" s="8" t="s">
        <v>512</v>
      </c>
      <c r="D2704">
        <v>11</v>
      </c>
      <c r="E2704">
        <v>30</v>
      </c>
      <c r="F2704">
        <v>5</v>
      </c>
      <c r="G2704">
        <v>0</v>
      </c>
      <c r="H2704" t="b">
        <f t="shared" si="84"/>
        <v>0</v>
      </c>
      <c r="I2704">
        <f t="shared" si="85"/>
        <v>1</v>
      </c>
      <c r="J2704" cm="1">
        <f t="array" ref="J2704">_xlfn.IFS((AND(I2704=1,D2704=D2703,E2704=E2703)),J2703+1,(AND(I2704=0,D2704=D2703,E2704=E2703)),J2703,TRUE,1)</f>
        <v>5</v>
      </c>
    </row>
    <row r="2705" spans="1:10" x14ac:dyDescent="0.2">
      <c r="A2705" s="8" t="s">
        <v>2683</v>
      </c>
      <c r="B2705" s="6">
        <v>4.67</v>
      </c>
      <c r="C2705" s="8"/>
      <c r="D2705">
        <v>11</v>
      </c>
      <c r="E2705">
        <v>30</v>
      </c>
      <c r="F2705">
        <v>6</v>
      </c>
      <c r="G2705">
        <v>0</v>
      </c>
      <c r="H2705" t="b">
        <f t="shared" si="84"/>
        <v>0</v>
      </c>
      <c r="I2705">
        <f t="shared" si="85"/>
        <v>1</v>
      </c>
      <c r="J2705" cm="1">
        <f t="array" ref="J2705">_xlfn.IFS((AND(I2705=1,D2705=D2704,E2705=E2704)),J2704+1,(AND(I2705=0,D2705=D2704,E2705=E2704)),J2704,TRUE,1)</f>
        <v>6</v>
      </c>
    </row>
    <row r="2706" spans="1:10" x14ac:dyDescent="0.2">
      <c r="A2706" s="8" t="s">
        <v>3084</v>
      </c>
      <c r="B2706" s="6">
        <v>3.11</v>
      </c>
      <c r="C2706" s="8" t="s">
        <v>3085</v>
      </c>
      <c r="D2706">
        <v>11</v>
      </c>
      <c r="E2706">
        <v>30</v>
      </c>
      <c r="F2706">
        <v>7</v>
      </c>
      <c r="G2706">
        <v>0</v>
      </c>
      <c r="H2706" t="b">
        <f t="shared" si="84"/>
        <v>0</v>
      </c>
      <c r="I2706">
        <f t="shared" si="85"/>
        <v>1</v>
      </c>
      <c r="J2706" cm="1">
        <f t="array" ref="J2706">_xlfn.IFS((AND(I2706=1,D2706=D2705,E2706=E2705)),J2705+1,(AND(I2706=0,D2706=D2705,E2706=E2705)),J2705,TRUE,1)</f>
        <v>7</v>
      </c>
    </row>
    <row r="2707" spans="1:10" x14ac:dyDescent="0.2">
      <c r="A2707" s="8" t="s">
        <v>3084</v>
      </c>
      <c r="B2707" s="6">
        <v>4.9000000000000004</v>
      </c>
      <c r="C2707" s="8"/>
      <c r="D2707">
        <v>11</v>
      </c>
      <c r="E2707">
        <v>30</v>
      </c>
      <c r="F2707">
        <v>8</v>
      </c>
      <c r="G2707">
        <v>0</v>
      </c>
      <c r="H2707" t="b">
        <f t="shared" si="84"/>
        <v>1</v>
      </c>
      <c r="I2707">
        <f t="shared" si="85"/>
        <v>0</v>
      </c>
      <c r="J2707" cm="1">
        <f t="array" ref="J2707">_xlfn.IFS((AND(I2707=1,D2707=D2706,E2707=E2706)),J2706+1,(AND(I2707=0,D2707=D2706,E2707=E2706)),J2706,TRUE,1)</f>
        <v>7</v>
      </c>
    </row>
    <row r="2708" spans="1:10" x14ac:dyDescent="0.2">
      <c r="A2708" s="8" t="s">
        <v>3557</v>
      </c>
      <c r="B2708" s="6">
        <v>7.34</v>
      </c>
      <c r="C2708" s="8" t="s">
        <v>3558</v>
      </c>
      <c r="D2708">
        <v>11</v>
      </c>
      <c r="E2708">
        <v>30</v>
      </c>
      <c r="F2708">
        <v>9</v>
      </c>
      <c r="G2708">
        <v>1</v>
      </c>
      <c r="H2708" t="b">
        <f t="shared" si="84"/>
        <v>0</v>
      </c>
      <c r="I2708">
        <f t="shared" si="85"/>
        <v>1</v>
      </c>
      <c r="J2708" cm="1">
        <f t="array" ref="J2708">_xlfn.IFS((AND(I2708=1,D2708=D2707,E2708=E2707)),J2707+1,(AND(I2708=0,D2708=D2707,E2708=E2707)),J2707,TRUE,1)</f>
        <v>8</v>
      </c>
    </row>
    <row r="2709" spans="1:10" x14ac:dyDescent="0.2">
      <c r="A2709" s="9">
        <v>41244</v>
      </c>
      <c r="B2709" s="6">
        <v>5.22</v>
      </c>
      <c r="C2709" s="8" t="s">
        <v>582</v>
      </c>
      <c r="D2709">
        <v>12</v>
      </c>
      <c r="E2709">
        <v>1</v>
      </c>
      <c r="F2709">
        <v>1</v>
      </c>
      <c r="G2709">
        <v>0</v>
      </c>
      <c r="H2709" t="b">
        <f t="shared" si="84"/>
        <v>0</v>
      </c>
      <c r="I2709">
        <f t="shared" si="85"/>
        <v>1</v>
      </c>
      <c r="J2709" cm="1">
        <f t="array" ref="J2709">_xlfn.IFS((AND(I2709=1,D2709=D2708,E2709=E2708)),J2708+1,(AND(I2709=0,D2709=D2708,E2709=E2708)),J2708,TRUE,1)</f>
        <v>1</v>
      </c>
    </row>
    <row r="2710" spans="1:10" x14ac:dyDescent="0.2">
      <c r="A2710" s="9">
        <v>41974</v>
      </c>
      <c r="B2710" s="6">
        <v>3.01</v>
      </c>
      <c r="C2710" s="8" t="s">
        <v>852</v>
      </c>
      <c r="D2710">
        <v>12</v>
      </c>
      <c r="E2710">
        <v>1</v>
      </c>
      <c r="F2710">
        <v>2</v>
      </c>
      <c r="G2710">
        <v>0</v>
      </c>
      <c r="H2710" t="b">
        <f t="shared" si="84"/>
        <v>0</v>
      </c>
      <c r="I2710">
        <f t="shared" si="85"/>
        <v>1</v>
      </c>
      <c r="J2710" cm="1">
        <f t="array" ref="J2710">_xlfn.IFS((AND(I2710=1,D2710=D2709,E2710=E2709)),J2709+1,(AND(I2710=0,D2710=D2709,E2710=E2709)),J2709,TRUE,1)</f>
        <v>2</v>
      </c>
    </row>
    <row r="2711" spans="1:10" x14ac:dyDescent="0.2">
      <c r="A2711" s="8" t="s">
        <v>1271</v>
      </c>
      <c r="B2711" s="6">
        <v>5.28</v>
      </c>
      <c r="C2711" s="8" t="s">
        <v>1272</v>
      </c>
      <c r="D2711">
        <v>12</v>
      </c>
      <c r="E2711">
        <v>1</v>
      </c>
      <c r="F2711">
        <v>3</v>
      </c>
      <c r="G2711">
        <v>0</v>
      </c>
      <c r="H2711" t="b">
        <f t="shared" si="84"/>
        <v>0</v>
      </c>
      <c r="I2711">
        <f t="shared" si="85"/>
        <v>1</v>
      </c>
      <c r="J2711" cm="1">
        <f t="array" ref="J2711">_xlfn.IFS((AND(I2711=1,D2711=D2710,E2711=E2710)),J2710+1,(AND(I2711=0,D2711=D2710,E2711=E2710)),J2710,TRUE,1)</f>
        <v>3</v>
      </c>
    </row>
    <row r="2712" spans="1:10" x14ac:dyDescent="0.2">
      <c r="A2712" s="8" t="s">
        <v>1746</v>
      </c>
      <c r="B2712" s="6">
        <v>7.02</v>
      </c>
      <c r="C2712" s="8" t="s">
        <v>1747</v>
      </c>
      <c r="D2712">
        <v>12</v>
      </c>
      <c r="E2712">
        <v>1</v>
      </c>
      <c r="F2712">
        <v>4</v>
      </c>
      <c r="G2712">
        <v>0</v>
      </c>
      <c r="H2712" t="b">
        <f t="shared" si="84"/>
        <v>0</v>
      </c>
      <c r="I2712">
        <f t="shared" si="85"/>
        <v>1</v>
      </c>
      <c r="J2712" cm="1">
        <f t="array" ref="J2712">_xlfn.IFS((AND(I2712=1,D2712=D2711,E2712=E2711)),J2711+1,(AND(I2712=0,D2712=D2711,E2712=E2711)),J2711,TRUE,1)</f>
        <v>4</v>
      </c>
    </row>
    <row r="2713" spans="1:10" x14ac:dyDescent="0.2">
      <c r="A2713" s="8" t="s">
        <v>2212</v>
      </c>
      <c r="B2713" s="6">
        <v>3.11</v>
      </c>
      <c r="C2713" s="8" t="s">
        <v>99</v>
      </c>
      <c r="D2713">
        <v>12</v>
      </c>
      <c r="E2713">
        <v>1</v>
      </c>
      <c r="F2713">
        <v>5</v>
      </c>
      <c r="G2713">
        <v>0</v>
      </c>
      <c r="H2713" t="b">
        <f t="shared" si="84"/>
        <v>0</v>
      </c>
      <c r="I2713">
        <f t="shared" si="85"/>
        <v>1</v>
      </c>
      <c r="J2713" cm="1">
        <f t="array" ref="J2713">_xlfn.IFS((AND(I2713=1,D2713=D2712,E2713=E2712)),J2712+1,(AND(I2713=0,D2713=D2712,E2713=E2712)),J2712,TRUE,1)</f>
        <v>5</v>
      </c>
    </row>
    <row r="2714" spans="1:10" x14ac:dyDescent="0.2">
      <c r="A2714" s="8" t="s">
        <v>2212</v>
      </c>
      <c r="B2714" s="6">
        <v>3.35</v>
      </c>
      <c r="C2714" s="8"/>
      <c r="D2714">
        <v>12</v>
      </c>
      <c r="E2714">
        <v>1</v>
      </c>
      <c r="F2714">
        <v>6</v>
      </c>
      <c r="G2714">
        <v>0</v>
      </c>
      <c r="H2714" t="b">
        <f t="shared" si="84"/>
        <v>1</v>
      </c>
      <c r="I2714">
        <f t="shared" si="85"/>
        <v>0</v>
      </c>
      <c r="J2714" cm="1">
        <f t="array" ref="J2714">_xlfn.IFS((AND(I2714=1,D2714=D2713,E2714=E2713)),J2713+1,(AND(I2714=0,D2714=D2713,E2714=E2713)),J2713,TRUE,1)</f>
        <v>5</v>
      </c>
    </row>
    <row r="2715" spans="1:10" x14ac:dyDescent="0.2">
      <c r="A2715" s="8" t="s">
        <v>2684</v>
      </c>
      <c r="B2715" s="6">
        <v>4.84</v>
      </c>
      <c r="C2715" s="8"/>
      <c r="D2715">
        <v>12</v>
      </c>
      <c r="E2715">
        <v>1</v>
      </c>
      <c r="F2715">
        <v>7</v>
      </c>
      <c r="G2715">
        <v>0</v>
      </c>
      <c r="H2715" t="b">
        <f t="shared" si="84"/>
        <v>0</v>
      </c>
      <c r="I2715">
        <f t="shared" si="85"/>
        <v>1</v>
      </c>
      <c r="J2715" cm="1">
        <f t="array" ref="J2715">_xlfn.IFS((AND(I2715=1,D2715=D2714,E2715=E2714)),J2714+1,(AND(I2715=0,D2715=D2714,E2715=E2714)),J2714,TRUE,1)</f>
        <v>6</v>
      </c>
    </row>
    <row r="2716" spans="1:10" x14ac:dyDescent="0.2">
      <c r="A2716" s="8" t="s">
        <v>3559</v>
      </c>
      <c r="B2716" s="6">
        <v>6.13</v>
      </c>
      <c r="C2716" s="8" t="s">
        <v>3560</v>
      </c>
      <c r="D2716">
        <v>12</v>
      </c>
      <c r="E2716">
        <v>1</v>
      </c>
      <c r="F2716">
        <v>8</v>
      </c>
      <c r="G2716">
        <v>1</v>
      </c>
      <c r="H2716" t="b">
        <f t="shared" si="84"/>
        <v>0</v>
      </c>
      <c r="I2716">
        <f t="shared" si="85"/>
        <v>1</v>
      </c>
      <c r="J2716" cm="1">
        <f t="array" ref="J2716">_xlfn.IFS((AND(I2716=1,D2716=D2715,E2716=E2715)),J2715+1,(AND(I2716=0,D2716=D2715,E2716=E2715)),J2715,TRUE,1)</f>
        <v>7</v>
      </c>
    </row>
    <row r="2717" spans="1:10" x14ac:dyDescent="0.2">
      <c r="A2717" s="8" t="s">
        <v>1273</v>
      </c>
      <c r="B2717" s="6">
        <v>4.75</v>
      </c>
      <c r="C2717" s="8" t="s">
        <v>1274</v>
      </c>
      <c r="D2717">
        <v>12</v>
      </c>
      <c r="E2717">
        <v>2</v>
      </c>
      <c r="F2717">
        <v>1</v>
      </c>
      <c r="G2717">
        <v>0</v>
      </c>
      <c r="H2717" t="b">
        <f t="shared" si="84"/>
        <v>0</v>
      </c>
      <c r="I2717">
        <f t="shared" si="85"/>
        <v>1</v>
      </c>
      <c r="J2717" cm="1">
        <f t="array" ref="J2717">_xlfn.IFS((AND(I2717=1,D2717=D2716,E2717=E2716)),J2716+1,(AND(I2717=0,D2717=D2716,E2717=E2716)),J2716,TRUE,1)</f>
        <v>1</v>
      </c>
    </row>
    <row r="2718" spans="1:10" x14ac:dyDescent="0.2">
      <c r="A2718" s="8" t="s">
        <v>1748</v>
      </c>
      <c r="B2718" s="6">
        <v>6.13</v>
      </c>
      <c r="C2718" s="8" t="s">
        <v>1434</v>
      </c>
      <c r="D2718">
        <v>12</v>
      </c>
      <c r="E2718">
        <v>2</v>
      </c>
      <c r="F2718">
        <v>2</v>
      </c>
      <c r="G2718">
        <v>0</v>
      </c>
      <c r="H2718" t="b">
        <f t="shared" si="84"/>
        <v>0</v>
      </c>
      <c r="I2718">
        <f t="shared" si="85"/>
        <v>1</v>
      </c>
      <c r="J2718" cm="1">
        <f t="array" ref="J2718">_xlfn.IFS((AND(I2718=1,D2718=D2717,E2718=E2717)),J2717+1,(AND(I2718=0,D2718=D2717,E2718=E2717)),J2717,TRUE,1)</f>
        <v>2</v>
      </c>
    </row>
    <row r="2719" spans="1:10" x14ac:dyDescent="0.2">
      <c r="A2719" s="8" t="s">
        <v>3561</v>
      </c>
      <c r="B2719" s="6">
        <v>6.29</v>
      </c>
      <c r="C2719" s="8" t="s">
        <v>3562</v>
      </c>
      <c r="D2719">
        <v>12</v>
      </c>
      <c r="E2719">
        <v>2</v>
      </c>
      <c r="F2719">
        <v>3</v>
      </c>
      <c r="G2719">
        <v>1</v>
      </c>
      <c r="H2719" t="b">
        <f t="shared" si="84"/>
        <v>0</v>
      </c>
      <c r="I2719">
        <f t="shared" si="85"/>
        <v>1</v>
      </c>
      <c r="J2719" cm="1">
        <f t="array" ref="J2719">_xlfn.IFS((AND(I2719=1,D2719=D2718,E2719=E2718)),J2718+1,(AND(I2719=0,D2719=D2718,E2719=E2718)),J2718,TRUE,1)</f>
        <v>3</v>
      </c>
    </row>
    <row r="2720" spans="1:10" x14ac:dyDescent="0.2">
      <c r="A2720" s="8" t="s">
        <v>189</v>
      </c>
      <c r="B2720" s="6">
        <v>3.16</v>
      </c>
      <c r="C2720" s="8" t="s">
        <v>190</v>
      </c>
      <c r="D2720">
        <v>12</v>
      </c>
      <c r="E2720">
        <v>3</v>
      </c>
      <c r="F2720">
        <v>1</v>
      </c>
      <c r="G2720">
        <v>0</v>
      </c>
      <c r="H2720" t="b">
        <f t="shared" si="84"/>
        <v>0</v>
      </c>
      <c r="I2720">
        <f t="shared" si="85"/>
        <v>1</v>
      </c>
      <c r="J2720" cm="1">
        <f t="array" ref="J2720">_xlfn.IFS((AND(I2720=1,D2720=D2719,E2720=E2719)),J2719+1,(AND(I2720=0,D2720=D2719,E2720=E2719)),J2719,TRUE,1)</f>
        <v>1</v>
      </c>
    </row>
    <row r="2721" spans="1:10" x14ac:dyDescent="0.2">
      <c r="A2721" s="8" t="s">
        <v>408</v>
      </c>
      <c r="B2721" s="6">
        <v>4.05</v>
      </c>
      <c r="C2721" s="8" t="s">
        <v>409</v>
      </c>
      <c r="D2721">
        <v>12</v>
      </c>
      <c r="E2721">
        <v>3</v>
      </c>
      <c r="F2721">
        <v>2</v>
      </c>
      <c r="G2721">
        <v>0</v>
      </c>
      <c r="H2721" t="b">
        <f t="shared" si="84"/>
        <v>0</v>
      </c>
      <c r="I2721">
        <f t="shared" si="85"/>
        <v>1</v>
      </c>
      <c r="J2721" cm="1">
        <f t="array" ref="J2721">_xlfn.IFS((AND(I2721=1,D2721=D2720,E2721=E2720)),J2720+1,(AND(I2721=0,D2721=D2720,E2721=E2720)),J2720,TRUE,1)</f>
        <v>2</v>
      </c>
    </row>
    <row r="2722" spans="1:10" x14ac:dyDescent="0.2">
      <c r="A2722" s="9">
        <v>41246</v>
      </c>
      <c r="B2722" s="6">
        <v>4.09</v>
      </c>
      <c r="C2722" s="8" t="s">
        <v>583</v>
      </c>
      <c r="D2722">
        <v>12</v>
      </c>
      <c r="E2722">
        <v>3</v>
      </c>
      <c r="F2722">
        <v>3</v>
      </c>
      <c r="G2722">
        <v>0</v>
      </c>
      <c r="H2722" t="b">
        <f t="shared" si="84"/>
        <v>0</v>
      </c>
      <c r="I2722">
        <f t="shared" si="85"/>
        <v>1</v>
      </c>
      <c r="J2722" cm="1">
        <f t="array" ref="J2722">_xlfn.IFS((AND(I2722=1,D2722=D2721,E2722=E2721)),J2721+1,(AND(I2722=0,D2722=D2721,E2722=E2721)),J2721,TRUE,1)</f>
        <v>3</v>
      </c>
    </row>
    <row r="2723" spans="1:10" x14ac:dyDescent="0.2">
      <c r="A2723" s="8" t="s">
        <v>1275</v>
      </c>
      <c r="B2723" s="6">
        <v>3.1</v>
      </c>
      <c r="C2723" s="8" t="s">
        <v>1276</v>
      </c>
      <c r="D2723">
        <v>12</v>
      </c>
      <c r="E2723">
        <v>3</v>
      </c>
      <c r="F2723">
        <v>4</v>
      </c>
      <c r="G2723">
        <v>0</v>
      </c>
      <c r="H2723" t="b">
        <f t="shared" si="84"/>
        <v>0</v>
      </c>
      <c r="I2723">
        <f t="shared" si="85"/>
        <v>1</v>
      </c>
      <c r="J2723" cm="1">
        <f t="array" ref="J2723">_xlfn.IFS((AND(I2723=1,D2723=D2722,E2723=E2722)),J2722+1,(AND(I2723=0,D2723=D2722,E2723=E2722)),J2722,TRUE,1)</f>
        <v>4</v>
      </c>
    </row>
    <row r="2724" spans="1:10" x14ac:dyDescent="0.2">
      <c r="A2724" s="8" t="s">
        <v>1275</v>
      </c>
      <c r="B2724" s="6">
        <v>3.62</v>
      </c>
      <c r="C2724" s="8"/>
      <c r="D2724">
        <v>12</v>
      </c>
      <c r="E2724">
        <v>3</v>
      </c>
      <c r="F2724">
        <v>5</v>
      </c>
      <c r="G2724">
        <v>0</v>
      </c>
      <c r="H2724" t="b">
        <f t="shared" si="84"/>
        <v>1</v>
      </c>
      <c r="I2724">
        <f t="shared" si="85"/>
        <v>0</v>
      </c>
      <c r="J2724" cm="1">
        <f t="array" ref="J2724">_xlfn.IFS((AND(I2724=1,D2724=D2723,E2724=E2723)),J2723+1,(AND(I2724=0,D2724=D2723,E2724=E2723)),J2723,TRUE,1)</f>
        <v>4</v>
      </c>
    </row>
    <row r="2725" spans="1:10" x14ac:dyDescent="0.2">
      <c r="A2725" s="8" t="s">
        <v>1749</v>
      </c>
      <c r="B2725" s="6">
        <v>3.1</v>
      </c>
      <c r="C2725" s="8" t="s">
        <v>857</v>
      </c>
      <c r="D2725">
        <v>12</v>
      </c>
      <c r="E2725">
        <v>3</v>
      </c>
      <c r="F2725">
        <v>6</v>
      </c>
      <c r="G2725">
        <v>0</v>
      </c>
      <c r="H2725" t="b">
        <f t="shared" si="84"/>
        <v>0</v>
      </c>
      <c r="I2725">
        <f t="shared" si="85"/>
        <v>1</v>
      </c>
      <c r="J2725" cm="1">
        <f t="array" ref="J2725">_xlfn.IFS((AND(I2725=1,D2725=D2724,E2725=E2724)),J2724+1,(AND(I2725=0,D2725=D2724,E2725=E2724)),J2724,TRUE,1)</f>
        <v>5</v>
      </c>
    </row>
    <row r="2726" spans="1:10" x14ac:dyDescent="0.2">
      <c r="A2726" s="8" t="s">
        <v>1749</v>
      </c>
      <c r="B2726" s="6">
        <v>7.77</v>
      </c>
      <c r="C2726" s="8"/>
      <c r="D2726">
        <v>12</v>
      </c>
      <c r="E2726">
        <v>3</v>
      </c>
      <c r="F2726">
        <v>7</v>
      </c>
      <c r="G2726">
        <v>0</v>
      </c>
      <c r="H2726" t="b">
        <f t="shared" si="84"/>
        <v>1</v>
      </c>
      <c r="I2726">
        <f t="shared" si="85"/>
        <v>0</v>
      </c>
      <c r="J2726" cm="1">
        <f t="array" ref="J2726">_xlfn.IFS((AND(I2726=1,D2726=D2725,E2726=E2725)),J2725+1,(AND(I2726=0,D2726=D2725,E2726=E2725)),J2725,TRUE,1)</f>
        <v>5</v>
      </c>
    </row>
    <row r="2727" spans="1:10" x14ac:dyDescent="0.2">
      <c r="A2727" s="8" t="s">
        <v>2685</v>
      </c>
      <c r="B2727" s="6">
        <v>4.17</v>
      </c>
      <c r="C2727" s="8"/>
      <c r="D2727">
        <v>12</v>
      </c>
      <c r="E2727">
        <v>3</v>
      </c>
      <c r="F2727">
        <v>8</v>
      </c>
      <c r="G2727">
        <v>0</v>
      </c>
      <c r="H2727" t="b">
        <f t="shared" si="84"/>
        <v>0</v>
      </c>
      <c r="I2727">
        <f t="shared" si="85"/>
        <v>1</v>
      </c>
      <c r="J2727" cm="1">
        <f t="array" ref="J2727">_xlfn.IFS((AND(I2727=1,D2727=D2726,E2727=E2726)),J2726+1,(AND(I2727=0,D2727=D2726,E2727=E2726)),J2726,TRUE,1)</f>
        <v>6</v>
      </c>
    </row>
    <row r="2728" spans="1:10" x14ac:dyDescent="0.2">
      <c r="A2728" s="8" t="s">
        <v>3086</v>
      </c>
      <c r="B2728" s="6">
        <v>7.28</v>
      </c>
      <c r="C2728" s="8" t="s">
        <v>3087</v>
      </c>
      <c r="D2728">
        <v>12</v>
      </c>
      <c r="E2728">
        <v>3</v>
      </c>
      <c r="F2728">
        <v>9</v>
      </c>
      <c r="G2728">
        <v>0</v>
      </c>
      <c r="H2728" t="b">
        <f t="shared" si="84"/>
        <v>0</v>
      </c>
      <c r="I2728">
        <f t="shared" si="85"/>
        <v>1</v>
      </c>
      <c r="J2728" cm="1">
        <f t="array" ref="J2728">_xlfn.IFS((AND(I2728=1,D2728=D2727,E2728=E2727)),J2727+1,(AND(I2728=0,D2728=D2727,E2728=E2727)),J2727,TRUE,1)</f>
        <v>7</v>
      </c>
    </row>
    <row r="2729" spans="1:10" x14ac:dyDescent="0.2">
      <c r="A2729" s="8" t="s">
        <v>3563</v>
      </c>
      <c r="B2729" s="6">
        <v>7.59</v>
      </c>
      <c r="C2729" s="8" t="s">
        <v>3564</v>
      </c>
      <c r="D2729">
        <v>12</v>
      </c>
      <c r="E2729">
        <v>3</v>
      </c>
      <c r="F2729">
        <v>10</v>
      </c>
      <c r="G2729">
        <v>1</v>
      </c>
      <c r="H2729" t="b">
        <f t="shared" si="84"/>
        <v>0</v>
      </c>
      <c r="I2729">
        <f t="shared" si="85"/>
        <v>1</v>
      </c>
      <c r="J2729" cm="1">
        <f t="array" ref="J2729">_xlfn.IFS((AND(I2729=1,D2729=D2728,E2729=E2728)),J2728+1,(AND(I2729=0,D2729=D2728,E2729=E2728)),J2728,TRUE,1)</f>
        <v>8</v>
      </c>
    </row>
    <row r="2730" spans="1:10" x14ac:dyDescent="0.2">
      <c r="A2730" s="8" t="s">
        <v>410</v>
      </c>
      <c r="B2730" s="6">
        <v>8.1999999999999993</v>
      </c>
      <c r="C2730" s="8" t="s">
        <v>411</v>
      </c>
      <c r="D2730">
        <v>12</v>
      </c>
      <c r="E2730">
        <v>4</v>
      </c>
      <c r="F2730">
        <v>1</v>
      </c>
      <c r="G2730">
        <v>0</v>
      </c>
      <c r="H2730" t="b">
        <f t="shared" si="84"/>
        <v>0</v>
      </c>
      <c r="I2730">
        <f t="shared" si="85"/>
        <v>1</v>
      </c>
      <c r="J2730" cm="1">
        <f t="array" ref="J2730">_xlfn.IFS((AND(I2730=1,D2730=D2729,E2730=E2729)),J2729+1,(AND(I2730=0,D2730=D2729,E2730=E2729)),J2729,TRUE,1)</f>
        <v>1</v>
      </c>
    </row>
    <row r="2731" spans="1:10" x14ac:dyDescent="0.2">
      <c r="A2731" s="9">
        <v>41247</v>
      </c>
      <c r="B2731" s="6">
        <v>5.26</v>
      </c>
      <c r="C2731" s="8" t="s">
        <v>465</v>
      </c>
      <c r="D2731">
        <v>12</v>
      </c>
      <c r="E2731">
        <v>4</v>
      </c>
      <c r="F2731">
        <v>2</v>
      </c>
      <c r="G2731">
        <v>0</v>
      </c>
      <c r="H2731" t="b">
        <f t="shared" si="84"/>
        <v>0</v>
      </c>
      <c r="I2731">
        <f t="shared" si="85"/>
        <v>1</v>
      </c>
      <c r="J2731" cm="1">
        <f t="array" ref="J2731">_xlfn.IFS((AND(I2731=1,D2731=D2730,E2731=E2730)),J2730+1,(AND(I2731=0,D2731=D2730,E2731=E2730)),J2730,TRUE,1)</f>
        <v>2</v>
      </c>
    </row>
    <row r="2732" spans="1:10" x14ac:dyDescent="0.2">
      <c r="A2732" s="9">
        <v>41612</v>
      </c>
      <c r="B2732" s="6">
        <v>5.27</v>
      </c>
      <c r="C2732" s="8" t="s">
        <v>421</v>
      </c>
      <c r="D2732">
        <v>12</v>
      </c>
      <c r="E2732">
        <v>4</v>
      </c>
      <c r="F2732">
        <v>3</v>
      </c>
      <c r="G2732">
        <v>0</v>
      </c>
      <c r="H2732" t="b">
        <f t="shared" si="84"/>
        <v>0</v>
      </c>
      <c r="I2732">
        <f t="shared" si="85"/>
        <v>1</v>
      </c>
      <c r="J2732" cm="1">
        <f t="array" ref="J2732">_xlfn.IFS((AND(I2732=1,D2732=D2731,E2732=E2731)),J2731+1,(AND(I2732=0,D2732=D2731,E2732=E2731)),J2731,TRUE,1)</f>
        <v>3</v>
      </c>
    </row>
    <row r="2733" spans="1:10" x14ac:dyDescent="0.2">
      <c r="A2733" s="9">
        <v>41977</v>
      </c>
      <c r="B2733" s="6">
        <v>6.37</v>
      </c>
      <c r="C2733" s="8" t="s">
        <v>816</v>
      </c>
      <c r="D2733">
        <v>12</v>
      </c>
      <c r="E2733">
        <v>4</v>
      </c>
      <c r="F2733">
        <v>4</v>
      </c>
      <c r="G2733">
        <v>0</v>
      </c>
      <c r="H2733" t="b">
        <f t="shared" si="84"/>
        <v>0</v>
      </c>
      <c r="I2733">
        <f t="shared" si="85"/>
        <v>1</v>
      </c>
      <c r="J2733" cm="1">
        <f t="array" ref="J2733">_xlfn.IFS((AND(I2733=1,D2733=D2732,E2733=E2732)),J2732+1,(AND(I2733=0,D2733=D2732,E2733=E2732)),J2732,TRUE,1)</f>
        <v>4</v>
      </c>
    </row>
    <row r="2734" spans="1:10" x14ac:dyDescent="0.2">
      <c r="A2734" s="8" t="s">
        <v>1277</v>
      </c>
      <c r="B2734" s="6">
        <v>1.92</v>
      </c>
      <c r="C2734" s="8" t="s">
        <v>1278</v>
      </c>
      <c r="D2734">
        <v>12</v>
      </c>
      <c r="E2734">
        <v>4</v>
      </c>
      <c r="F2734">
        <v>5</v>
      </c>
      <c r="G2734">
        <v>0</v>
      </c>
      <c r="H2734" t="b">
        <f t="shared" si="84"/>
        <v>0</v>
      </c>
      <c r="I2734">
        <f t="shared" si="85"/>
        <v>1</v>
      </c>
      <c r="J2734" cm="1">
        <f t="array" ref="J2734">_xlfn.IFS((AND(I2734=1,D2734=D2733,E2734=E2733)),J2733+1,(AND(I2734=0,D2734=D2733,E2734=E2733)),J2733,TRUE,1)</f>
        <v>5</v>
      </c>
    </row>
    <row r="2735" spans="1:10" x14ac:dyDescent="0.2">
      <c r="A2735" s="8" t="s">
        <v>1750</v>
      </c>
      <c r="B2735" s="6">
        <v>5.33</v>
      </c>
      <c r="C2735" s="8" t="s">
        <v>1751</v>
      </c>
      <c r="D2735">
        <v>12</v>
      </c>
      <c r="E2735">
        <v>4</v>
      </c>
      <c r="F2735">
        <v>6</v>
      </c>
      <c r="G2735">
        <v>0</v>
      </c>
      <c r="H2735" t="b">
        <f t="shared" si="84"/>
        <v>0</v>
      </c>
      <c r="I2735">
        <f t="shared" si="85"/>
        <v>1</v>
      </c>
      <c r="J2735" cm="1">
        <f t="array" ref="J2735">_xlfn.IFS((AND(I2735=1,D2735=D2734,E2735=E2734)),J2734+1,(AND(I2735=0,D2735=D2734,E2735=E2734)),J2734,TRUE,1)</f>
        <v>6</v>
      </c>
    </row>
    <row r="2736" spans="1:10" x14ac:dyDescent="0.2">
      <c r="A2736" s="8" t="s">
        <v>2686</v>
      </c>
      <c r="B2736" s="6">
        <v>7</v>
      </c>
      <c r="C2736" s="8" t="s">
        <v>2687</v>
      </c>
      <c r="D2736">
        <v>12</v>
      </c>
      <c r="E2736">
        <v>4</v>
      </c>
      <c r="F2736">
        <v>7</v>
      </c>
      <c r="G2736">
        <v>0</v>
      </c>
      <c r="H2736" t="b">
        <f t="shared" si="84"/>
        <v>0</v>
      </c>
      <c r="I2736">
        <f t="shared" si="85"/>
        <v>1</v>
      </c>
      <c r="J2736" cm="1">
        <f t="array" ref="J2736">_xlfn.IFS((AND(I2736=1,D2736=D2735,E2736=E2735)),J2735+1,(AND(I2736=0,D2736=D2735,E2736=E2735)),J2735,TRUE,1)</f>
        <v>7</v>
      </c>
    </row>
    <row r="2737" spans="1:10" x14ac:dyDescent="0.2">
      <c r="A2737" s="8" t="s">
        <v>3088</v>
      </c>
      <c r="B2737" s="6">
        <v>9.58</v>
      </c>
      <c r="C2737" s="8"/>
      <c r="D2737">
        <v>12</v>
      </c>
      <c r="E2737">
        <v>4</v>
      </c>
      <c r="F2737">
        <v>8</v>
      </c>
      <c r="G2737">
        <v>0</v>
      </c>
      <c r="H2737" t="b">
        <f t="shared" si="84"/>
        <v>0</v>
      </c>
      <c r="I2737">
        <f t="shared" si="85"/>
        <v>1</v>
      </c>
      <c r="J2737" cm="1">
        <f t="array" ref="J2737">_xlfn.IFS((AND(I2737=1,D2737=D2736,E2737=E2736)),J2736+1,(AND(I2737=0,D2737=D2736,E2737=E2736)),J2736,TRUE,1)</f>
        <v>8</v>
      </c>
    </row>
    <row r="2738" spans="1:10" x14ac:dyDescent="0.2">
      <c r="A2738" s="8" t="s">
        <v>3565</v>
      </c>
      <c r="B2738" s="6">
        <v>7.4</v>
      </c>
      <c r="C2738" s="8" t="s">
        <v>3566</v>
      </c>
      <c r="D2738">
        <v>12</v>
      </c>
      <c r="E2738">
        <v>4</v>
      </c>
      <c r="F2738">
        <v>9</v>
      </c>
      <c r="G2738">
        <v>1</v>
      </c>
      <c r="H2738" t="b">
        <f t="shared" si="84"/>
        <v>0</v>
      </c>
      <c r="I2738">
        <f t="shared" si="85"/>
        <v>1</v>
      </c>
      <c r="J2738" cm="1">
        <f t="array" ref="J2738">_xlfn.IFS((AND(I2738=1,D2738=D2737,E2738=E2737)),J2737+1,(AND(I2738=0,D2738=D2737,E2738=E2737)),J2737,TRUE,1)</f>
        <v>9</v>
      </c>
    </row>
    <row r="2739" spans="1:10" x14ac:dyDescent="0.2">
      <c r="A2739" s="9">
        <v>41978</v>
      </c>
      <c r="B2739" s="6">
        <v>4.0999999999999996</v>
      </c>
      <c r="C2739" s="8" t="s">
        <v>853</v>
      </c>
      <c r="D2739">
        <v>12</v>
      </c>
      <c r="E2739">
        <v>5</v>
      </c>
      <c r="F2739">
        <v>1</v>
      </c>
      <c r="G2739">
        <v>0</v>
      </c>
      <c r="H2739" t="b">
        <f t="shared" si="84"/>
        <v>0</v>
      </c>
      <c r="I2739">
        <f t="shared" si="85"/>
        <v>1</v>
      </c>
      <c r="J2739" cm="1">
        <f t="array" ref="J2739">_xlfn.IFS((AND(I2739=1,D2739=D2738,E2739=E2738)),J2738+1,(AND(I2739=0,D2739=D2738,E2739=E2738)),J2738,TRUE,1)</f>
        <v>1</v>
      </c>
    </row>
    <row r="2740" spans="1:10" x14ac:dyDescent="0.2">
      <c r="A2740" s="8" t="s">
        <v>2688</v>
      </c>
      <c r="B2740" s="6">
        <v>6.88</v>
      </c>
      <c r="C2740" s="8"/>
      <c r="D2740">
        <v>12</v>
      </c>
      <c r="E2740">
        <v>5</v>
      </c>
      <c r="F2740">
        <v>2</v>
      </c>
      <c r="G2740">
        <v>0</v>
      </c>
      <c r="H2740" t="b">
        <f t="shared" si="84"/>
        <v>0</v>
      </c>
      <c r="I2740">
        <f t="shared" si="85"/>
        <v>1</v>
      </c>
      <c r="J2740" cm="1">
        <f t="array" ref="J2740">_xlfn.IFS((AND(I2740=1,D2740=D2739,E2740=E2739)),J2739+1,(AND(I2740=0,D2740=D2739,E2740=E2739)),J2739,TRUE,1)</f>
        <v>2</v>
      </c>
    </row>
    <row r="2741" spans="1:10" x14ac:dyDescent="0.2">
      <c r="A2741" s="8" t="s">
        <v>3089</v>
      </c>
      <c r="B2741" s="6">
        <v>7</v>
      </c>
      <c r="C2741" s="8" t="s">
        <v>3090</v>
      </c>
      <c r="D2741">
        <v>12</v>
      </c>
      <c r="E2741">
        <v>5</v>
      </c>
      <c r="F2741">
        <v>3</v>
      </c>
      <c r="G2741">
        <v>0</v>
      </c>
      <c r="H2741" t="b">
        <f t="shared" si="84"/>
        <v>0</v>
      </c>
      <c r="I2741">
        <f t="shared" si="85"/>
        <v>1</v>
      </c>
      <c r="J2741" cm="1">
        <f t="array" ref="J2741">_xlfn.IFS((AND(I2741=1,D2741=D2740,E2741=E2740)),J2740+1,(AND(I2741=0,D2741=D2740,E2741=E2740)),J2740,TRUE,1)</f>
        <v>3</v>
      </c>
    </row>
    <row r="2742" spans="1:10" x14ac:dyDescent="0.2">
      <c r="A2742" s="8" t="s">
        <v>3567</v>
      </c>
      <c r="B2742" s="6">
        <v>6.01</v>
      </c>
      <c r="C2742" s="8" t="s">
        <v>1272</v>
      </c>
      <c r="D2742">
        <v>12</v>
      </c>
      <c r="E2742">
        <v>5</v>
      </c>
      <c r="F2742">
        <v>4</v>
      </c>
      <c r="G2742">
        <v>1</v>
      </c>
      <c r="H2742" t="b">
        <f t="shared" si="84"/>
        <v>0</v>
      </c>
      <c r="I2742">
        <f t="shared" si="85"/>
        <v>1</v>
      </c>
      <c r="J2742" cm="1">
        <f t="array" ref="J2742">_xlfn.IFS((AND(I2742=1,D2742=D2741,E2742=E2741)),J2741+1,(AND(I2742=0,D2742=D2741,E2742=E2741)),J2741,TRUE,1)</f>
        <v>4</v>
      </c>
    </row>
    <row r="2743" spans="1:10" x14ac:dyDescent="0.2">
      <c r="A2743" s="8" t="s">
        <v>412</v>
      </c>
      <c r="B2743" s="6">
        <v>4.2</v>
      </c>
      <c r="C2743" s="8" t="s">
        <v>32</v>
      </c>
      <c r="D2743">
        <v>12</v>
      </c>
      <c r="E2743">
        <v>6</v>
      </c>
      <c r="F2743">
        <v>1</v>
      </c>
      <c r="G2743">
        <v>0</v>
      </c>
      <c r="H2743" t="b">
        <f t="shared" si="84"/>
        <v>0</v>
      </c>
      <c r="I2743">
        <f t="shared" si="85"/>
        <v>1</v>
      </c>
      <c r="J2743" cm="1">
        <f t="array" ref="J2743">_xlfn.IFS((AND(I2743=1,D2743=D2742,E2743=E2742)),J2742+1,(AND(I2743=0,D2743=D2742,E2743=E2742)),J2742,TRUE,1)</f>
        <v>1</v>
      </c>
    </row>
    <row r="2744" spans="1:10" x14ac:dyDescent="0.2">
      <c r="A2744" s="9">
        <v>41979</v>
      </c>
      <c r="B2744" s="6">
        <v>3.2</v>
      </c>
      <c r="C2744" s="8"/>
      <c r="D2744">
        <v>12</v>
      </c>
      <c r="E2744">
        <v>6</v>
      </c>
      <c r="F2744">
        <v>2</v>
      </c>
      <c r="G2744">
        <v>0</v>
      </c>
      <c r="H2744" t="b">
        <f t="shared" si="84"/>
        <v>0</v>
      </c>
      <c r="I2744">
        <f t="shared" si="85"/>
        <v>1</v>
      </c>
      <c r="J2744" cm="1">
        <f t="array" ref="J2744">_xlfn.IFS((AND(I2744=1,D2744=D2743,E2744=E2743)),J2743+1,(AND(I2744=0,D2744=D2743,E2744=E2743)),J2743,TRUE,1)</f>
        <v>2</v>
      </c>
    </row>
    <row r="2745" spans="1:10" x14ac:dyDescent="0.2">
      <c r="A2745" s="8" t="s">
        <v>2689</v>
      </c>
      <c r="B2745" s="6">
        <v>7</v>
      </c>
      <c r="C2745" s="8" t="s">
        <v>2690</v>
      </c>
      <c r="D2745">
        <v>12</v>
      </c>
      <c r="E2745">
        <v>6</v>
      </c>
      <c r="F2745">
        <v>3</v>
      </c>
      <c r="G2745">
        <v>0</v>
      </c>
      <c r="H2745" t="b">
        <f t="shared" si="84"/>
        <v>0</v>
      </c>
      <c r="I2745">
        <f t="shared" si="85"/>
        <v>1</v>
      </c>
      <c r="J2745" cm="1">
        <f t="array" ref="J2745">_xlfn.IFS((AND(I2745=1,D2745=D2744,E2745=E2744)),J2744+1,(AND(I2745=0,D2745=D2744,E2745=E2744)),J2744,TRUE,1)</f>
        <v>3</v>
      </c>
    </row>
    <row r="2746" spans="1:10" x14ac:dyDescent="0.2">
      <c r="A2746" s="8" t="s">
        <v>3091</v>
      </c>
      <c r="B2746" s="6">
        <v>4.09</v>
      </c>
      <c r="C2746" s="8" t="s">
        <v>3092</v>
      </c>
      <c r="D2746">
        <v>12</v>
      </c>
      <c r="E2746">
        <v>6</v>
      </c>
      <c r="F2746">
        <v>4</v>
      </c>
      <c r="G2746">
        <v>0</v>
      </c>
      <c r="H2746" t="b">
        <f t="shared" si="84"/>
        <v>0</v>
      </c>
      <c r="I2746">
        <f t="shared" si="85"/>
        <v>1</v>
      </c>
      <c r="J2746" cm="1">
        <f t="array" ref="J2746">_xlfn.IFS((AND(I2746=1,D2746=D2745,E2746=E2745)),J2745+1,(AND(I2746=0,D2746=D2745,E2746=E2745)),J2745,TRUE,1)</f>
        <v>4</v>
      </c>
    </row>
    <row r="2747" spans="1:10" x14ac:dyDescent="0.2">
      <c r="A2747" s="8" t="s">
        <v>3568</v>
      </c>
      <c r="B2747" s="6">
        <v>2.68</v>
      </c>
      <c r="C2747" s="8" t="s">
        <v>1454</v>
      </c>
      <c r="D2747">
        <v>12</v>
      </c>
      <c r="E2747">
        <v>6</v>
      </c>
      <c r="F2747">
        <v>5</v>
      </c>
      <c r="G2747">
        <v>1</v>
      </c>
      <c r="H2747" t="b">
        <f t="shared" si="84"/>
        <v>0</v>
      </c>
      <c r="I2747">
        <f t="shared" si="85"/>
        <v>1</v>
      </c>
      <c r="J2747" cm="1">
        <f t="array" ref="J2747">_xlfn.IFS((AND(I2747=1,D2747=D2746,E2747=E2746)),J2746+1,(AND(I2747=0,D2747=D2746,E2747=E2746)),J2746,TRUE,1)</f>
        <v>5</v>
      </c>
    </row>
    <row r="2748" spans="1:10" x14ac:dyDescent="0.2">
      <c r="A2748" s="8" t="s">
        <v>191</v>
      </c>
      <c r="B2748" s="6">
        <v>2.6</v>
      </c>
      <c r="C2748" s="8" t="s">
        <v>192</v>
      </c>
      <c r="D2748">
        <v>12</v>
      </c>
      <c r="E2748">
        <v>7</v>
      </c>
      <c r="F2748">
        <v>1</v>
      </c>
      <c r="G2748">
        <v>0</v>
      </c>
      <c r="H2748" t="b">
        <f t="shared" si="84"/>
        <v>0</v>
      </c>
      <c r="I2748">
        <f t="shared" si="85"/>
        <v>1</v>
      </c>
      <c r="J2748" cm="1">
        <f t="array" ref="J2748">_xlfn.IFS((AND(I2748=1,D2748=D2747,E2748=E2747)),J2747+1,(AND(I2748=0,D2748=D2747,E2748=E2747)),J2747,TRUE,1)</f>
        <v>1</v>
      </c>
    </row>
    <row r="2749" spans="1:10" x14ac:dyDescent="0.2">
      <c r="A2749" s="8" t="s">
        <v>413</v>
      </c>
      <c r="B2749" s="6">
        <v>6</v>
      </c>
      <c r="C2749" s="8" t="s">
        <v>414</v>
      </c>
      <c r="D2749">
        <v>12</v>
      </c>
      <c r="E2749">
        <v>7</v>
      </c>
      <c r="F2749">
        <v>2</v>
      </c>
      <c r="G2749">
        <v>0</v>
      </c>
      <c r="H2749" t="b">
        <f t="shared" si="84"/>
        <v>0</v>
      </c>
      <c r="I2749">
        <f t="shared" si="85"/>
        <v>1</v>
      </c>
      <c r="J2749" cm="1">
        <f t="array" ref="J2749">_xlfn.IFS((AND(I2749=1,D2749=D2748,E2749=E2748)),J2748+1,(AND(I2749=0,D2749=D2748,E2749=E2748)),J2748,TRUE,1)</f>
        <v>2</v>
      </c>
    </row>
    <row r="2750" spans="1:10" x14ac:dyDescent="0.2">
      <c r="A2750" s="9">
        <v>41980</v>
      </c>
      <c r="B2750" s="6">
        <v>4</v>
      </c>
      <c r="C2750" s="8" t="s">
        <v>505</v>
      </c>
      <c r="D2750">
        <v>12</v>
      </c>
      <c r="E2750">
        <v>7</v>
      </c>
      <c r="F2750">
        <v>3</v>
      </c>
      <c r="G2750">
        <v>0</v>
      </c>
      <c r="H2750" t="b">
        <f t="shared" si="84"/>
        <v>0</v>
      </c>
      <c r="I2750">
        <f t="shared" si="85"/>
        <v>1</v>
      </c>
      <c r="J2750" cm="1">
        <f t="array" ref="J2750">_xlfn.IFS((AND(I2750=1,D2750=D2749,E2750=E2749)),J2749+1,(AND(I2750=0,D2750=D2749,E2750=E2749)),J2749,TRUE,1)</f>
        <v>3</v>
      </c>
    </row>
    <row r="2751" spans="1:10" x14ac:dyDescent="0.2">
      <c r="A2751" s="8" t="s">
        <v>2691</v>
      </c>
      <c r="B2751" s="6">
        <v>7.56</v>
      </c>
      <c r="C2751" s="8"/>
      <c r="D2751">
        <v>12</v>
      </c>
      <c r="E2751">
        <v>7</v>
      </c>
      <c r="F2751">
        <v>4</v>
      </c>
      <c r="G2751">
        <v>0</v>
      </c>
      <c r="H2751" t="b">
        <f t="shared" si="84"/>
        <v>0</v>
      </c>
      <c r="I2751">
        <f t="shared" si="85"/>
        <v>1</v>
      </c>
      <c r="J2751" cm="1">
        <f t="array" ref="J2751">_xlfn.IFS((AND(I2751=1,D2751=D2750,E2751=E2750)),J2750+1,(AND(I2751=0,D2751=D2750,E2751=E2750)),J2750,TRUE,1)</f>
        <v>4</v>
      </c>
    </row>
    <row r="2752" spans="1:10" x14ac:dyDescent="0.2">
      <c r="A2752" s="8" t="s">
        <v>3098</v>
      </c>
      <c r="B2752" s="6">
        <v>10.75</v>
      </c>
      <c r="C2752" s="8" t="s">
        <v>3099</v>
      </c>
      <c r="D2752">
        <v>12</v>
      </c>
      <c r="E2752">
        <v>7</v>
      </c>
      <c r="F2752">
        <v>5</v>
      </c>
      <c r="G2752">
        <v>1</v>
      </c>
      <c r="H2752" t="b">
        <f t="shared" si="84"/>
        <v>0</v>
      </c>
      <c r="I2752">
        <f t="shared" si="85"/>
        <v>1</v>
      </c>
      <c r="J2752" cm="1">
        <f t="array" ref="J2752">_xlfn.IFS((AND(I2752=1,D2752=D2751,E2752=E2751)),J2751+1,(AND(I2752=0,D2752=D2751,E2752=E2751)),J2751,TRUE,1)</f>
        <v>5</v>
      </c>
    </row>
    <row r="2753" spans="1:10" x14ac:dyDescent="0.2">
      <c r="A2753" s="9">
        <v>41251</v>
      </c>
      <c r="B2753" s="6">
        <v>7.1</v>
      </c>
      <c r="C2753" s="8" t="s">
        <v>584</v>
      </c>
      <c r="D2753">
        <v>12</v>
      </c>
      <c r="E2753">
        <v>8</v>
      </c>
      <c r="F2753">
        <v>1</v>
      </c>
      <c r="G2753">
        <v>0</v>
      </c>
      <c r="H2753" t="b">
        <f t="shared" si="84"/>
        <v>0</v>
      </c>
      <c r="I2753">
        <f t="shared" si="85"/>
        <v>1</v>
      </c>
      <c r="J2753" cm="1">
        <f t="array" ref="J2753">_xlfn.IFS((AND(I2753=1,D2753=D2752,E2753=E2752)),J2752+1,(AND(I2753=0,D2753=D2752,E2753=E2752)),J2752,TRUE,1)</f>
        <v>1</v>
      </c>
    </row>
    <row r="2754" spans="1:10" x14ac:dyDescent="0.2">
      <c r="A2754" s="9">
        <v>41616</v>
      </c>
      <c r="B2754" s="6">
        <v>4.16</v>
      </c>
      <c r="C2754" s="8" t="s">
        <v>712</v>
      </c>
      <c r="D2754">
        <v>12</v>
      </c>
      <c r="E2754">
        <v>8</v>
      </c>
      <c r="F2754">
        <v>2</v>
      </c>
      <c r="G2754">
        <v>0</v>
      </c>
      <c r="H2754" t="b">
        <f t="shared" si="84"/>
        <v>0</v>
      </c>
      <c r="I2754">
        <f t="shared" si="85"/>
        <v>1</v>
      </c>
      <c r="J2754" cm="1">
        <f t="array" ref="J2754">_xlfn.IFS((AND(I2754=1,D2754=D2753,E2754=E2753)),J2753+1,(AND(I2754=0,D2754=D2753,E2754=E2753)),J2753,TRUE,1)</f>
        <v>2</v>
      </c>
    </row>
    <row r="2755" spans="1:10" x14ac:dyDescent="0.2">
      <c r="A2755" s="9">
        <v>41981</v>
      </c>
      <c r="B2755" s="6">
        <v>5</v>
      </c>
      <c r="C2755" s="8"/>
      <c r="D2755">
        <v>12</v>
      </c>
      <c r="E2755">
        <v>8</v>
      </c>
      <c r="F2755">
        <v>3</v>
      </c>
      <c r="G2755">
        <v>1</v>
      </c>
      <c r="H2755" t="b">
        <f t="shared" ref="H2755:H2818" si="86">EXACT(A2755,A2754)</f>
        <v>0</v>
      </c>
      <c r="I2755">
        <f t="shared" ref="I2755:I2818" si="87">IF(H2755=FALSE,1,0)</f>
        <v>1</v>
      </c>
      <c r="J2755" cm="1">
        <f t="array" ref="J2755">_xlfn.IFS((AND(I2755=1,D2755=D2754,E2755=E2754)),J2754+1,(AND(I2755=0,D2755=D2754,E2755=E2754)),J2754,TRUE,1)</f>
        <v>3</v>
      </c>
    </row>
    <row r="2756" spans="1:10" x14ac:dyDescent="0.2">
      <c r="A2756" s="9">
        <v>41617</v>
      </c>
      <c r="B2756" s="6">
        <v>5.01</v>
      </c>
      <c r="C2756" s="8" t="s">
        <v>713</v>
      </c>
      <c r="D2756">
        <v>12</v>
      </c>
      <c r="E2756">
        <v>9</v>
      </c>
      <c r="F2756">
        <v>1</v>
      </c>
      <c r="G2756">
        <v>0</v>
      </c>
      <c r="H2756" t="b">
        <f t="shared" si="86"/>
        <v>0</v>
      </c>
      <c r="I2756">
        <f t="shared" si="87"/>
        <v>1</v>
      </c>
      <c r="J2756" cm="1">
        <f t="array" ref="J2756">_xlfn.IFS((AND(I2756=1,D2756=D2755,E2756=E2755)),J2755+1,(AND(I2756=0,D2756=D2755,E2756=E2755)),J2755,TRUE,1)</f>
        <v>1</v>
      </c>
    </row>
    <row r="2757" spans="1:10" x14ac:dyDescent="0.2">
      <c r="A2757" s="9">
        <v>41982</v>
      </c>
      <c r="B2757" s="6">
        <v>3.6</v>
      </c>
      <c r="C2757" s="8" t="s">
        <v>748</v>
      </c>
      <c r="D2757">
        <v>12</v>
      </c>
      <c r="E2757">
        <v>9</v>
      </c>
      <c r="F2757">
        <v>2</v>
      </c>
      <c r="G2757">
        <v>0</v>
      </c>
      <c r="H2757" t="b">
        <f t="shared" si="86"/>
        <v>0</v>
      </c>
      <c r="I2757">
        <f t="shared" si="87"/>
        <v>1</v>
      </c>
      <c r="J2757" cm="1">
        <f t="array" ref="J2757">_xlfn.IFS((AND(I2757=1,D2757=D2756,E2757=E2756)),J2756+1,(AND(I2757=0,D2757=D2756,E2757=E2756)),J2756,TRUE,1)</f>
        <v>2</v>
      </c>
    </row>
    <row r="2758" spans="1:10" x14ac:dyDescent="0.2">
      <c r="A2758" s="8" t="s">
        <v>2692</v>
      </c>
      <c r="B2758" s="6">
        <v>4.53</v>
      </c>
      <c r="C2758" s="8"/>
      <c r="D2758">
        <v>12</v>
      </c>
      <c r="E2758">
        <v>9</v>
      </c>
      <c r="F2758">
        <v>3</v>
      </c>
      <c r="G2758">
        <v>1</v>
      </c>
      <c r="H2758" t="b">
        <f t="shared" si="86"/>
        <v>0</v>
      </c>
      <c r="I2758">
        <f t="shared" si="87"/>
        <v>1</v>
      </c>
      <c r="J2758" cm="1">
        <f t="array" ref="J2758">_xlfn.IFS((AND(I2758=1,D2758=D2757,E2758=E2757)),J2757+1,(AND(I2758=0,D2758=D2757,E2758=E2757)),J2757,TRUE,1)</f>
        <v>3</v>
      </c>
    </row>
    <row r="2759" spans="1:10" x14ac:dyDescent="0.2">
      <c r="A2759" s="8" t="s">
        <v>415</v>
      </c>
      <c r="B2759" s="6">
        <v>3.25</v>
      </c>
      <c r="C2759" s="8"/>
      <c r="D2759">
        <v>12</v>
      </c>
      <c r="E2759">
        <v>10</v>
      </c>
      <c r="F2759">
        <v>1</v>
      </c>
      <c r="G2759">
        <v>0</v>
      </c>
      <c r="H2759" t="b">
        <f t="shared" si="86"/>
        <v>0</v>
      </c>
      <c r="I2759">
        <f t="shared" si="87"/>
        <v>1</v>
      </c>
      <c r="J2759" cm="1">
        <f t="array" ref="J2759">_xlfn.IFS((AND(I2759=1,D2759=D2758,E2759=E2758)),J2758+1,(AND(I2759=0,D2759=D2758,E2759=E2758)),J2758,TRUE,1)</f>
        <v>1</v>
      </c>
    </row>
    <row r="2760" spans="1:10" x14ac:dyDescent="0.2">
      <c r="A2760" s="8" t="s">
        <v>2693</v>
      </c>
      <c r="B2760" s="6">
        <v>5.69</v>
      </c>
      <c r="C2760" s="8"/>
      <c r="D2760">
        <v>12</v>
      </c>
      <c r="E2760">
        <v>10</v>
      </c>
      <c r="F2760">
        <v>2</v>
      </c>
      <c r="G2760">
        <v>0</v>
      </c>
      <c r="H2760" t="b">
        <f t="shared" si="86"/>
        <v>0</v>
      </c>
      <c r="I2760">
        <f t="shared" si="87"/>
        <v>1</v>
      </c>
      <c r="J2760" cm="1">
        <f t="array" ref="J2760">_xlfn.IFS((AND(I2760=1,D2760=D2759,E2760=E2759)),J2759+1,(AND(I2760=0,D2760=D2759,E2760=E2759)),J2759,TRUE,1)</f>
        <v>2</v>
      </c>
    </row>
    <row r="2761" spans="1:10" x14ac:dyDescent="0.2">
      <c r="A2761" s="8" t="s">
        <v>3100</v>
      </c>
      <c r="B2761" s="6">
        <v>6.54</v>
      </c>
      <c r="C2761" s="8"/>
      <c r="D2761">
        <v>12</v>
      </c>
      <c r="E2761">
        <v>10</v>
      </c>
      <c r="F2761">
        <v>3</v>
      </c>
      <c r="G2761">
        <v>1</v>
      </c>
      <c r="H2761" t="b">
        <f t="shared" si="86"/>
        <v>0</v>
      </c>
      <c r="I2761">
        <f t="shared" si="87"/>
        <v>1</v>
      </c>
      <c r="J2761" cm="1">
        <f t="array" ref="J2761">_xlfn.IFS((AND(I2761=1,D2761=D2760,E2761=E2760)),J2760+1,(AND(I2761=0,D2761=D2760,E2761=E2760)),J2760,TRUE,1)</f>
        <v>3</v>
      </c>
    </row>
    <row r="2762" spans="1:10" x14ac:dyDescent="0.2">
      <c r="A2762" s="9">
        <v>41254</v>
      </c>
      <c r="B2762" s="6">
        <v>5.26</v>
      </c>
      <c r="C2762" s="8" t="s">
        <v>61</v>
      </c>
      <c r="D2762">
        <v>12</v>
      </c>
      <c r="E2762">
        <v>11</v>
      </c>
      <c r="F2762">
        <v>1</v>
      </c>
      <c r="G2762">
        <v>0</v>
      </c>
      <c r="H2762" t="b">
        <f t="shared" si="86"/>
        <v>0</v>
      </c>
      <c r="I2762">
        <f t="shared" si="87"/>
        <v>1</v>
      </c>
      <c r="J2762" cm="1">
        <f t="array" ref="J2762">_xlfn.IFS((AND(I2762=1,D2762=D2761,E2762=E2761)),J2761+1,(AND(I2762=0,D2762=D2761,E2762=E2761)),J2761,TRUE,1)</f>
        <v>1</v>
      </c>
    </row>
    <row r="2763" spans="1:10" x14ac:dyDescent="0.2">
      <c r="A2763" s="9">
        <v>41619</v>
      </c>
      <c r="B2763" s="6">
        <v>5.03</v>
      </c>
      <c r="C2763" s="8" t="s">
        <v>714</v>
      </c>
      <c r="D2763">
        <v>12</v>
      </c>
      <c r="E2763">
        <v>11</v>
      </c>
      <c r="F2763">
        <v>2</v>
      </c>
      <c r="G2763">
        <v>0</v>
      </c>
      <c r="H2763" t="b">
        <f t="shared" si="86"/>
        <v>0</v>
      </c>
      <c r="I2763">
        <f t="shared" si="87"/>
        <v>1</v>
      </c>
      <c r="J2763" cm="1">
        <f t="array" ref="J2763">_xlfn.IFS((AND(I2763=1,D2763=D2762,E2763=E2762)),J2762+1,(AND(I2763=0,D2763=D2762,E2763=E2762)),J2762,TRUE,1)</f>
        <v>2</v>
      </c>
    </row>
    <row r="2764" spans="1:10" x14ac:dyDescent="0.2">
      <c r="A2764" s="9">
        <v>41984</v>
      </c>
      <c r="B2764" s="6">
        <v>5.15</v>
      </c>
      <c r="C2764" s="8" t="s">
        <v>854</v>
      </c>
      <c r="D2764">
        <v>12</v>
      </c>
      <c r="E2764">
        <v>11</v>
      </c>
      <c r="F2764">
        <v>3</v>
      </c>
      <c r="G2764">
        <v>0</v>
      </c>
      <c r="H2764" t="b">
        <f t="shared" si="86"/>
        <v>0</v>
      </c>
      <c r="I2764">
        <f t="shared" si="87"/>
        <v>1</v>
      </c>
      <c r="J2764" cm="1">
        <f t="array" ref="J2764">_xlfn.IFS((AND(I2764=1,D2764=D2763,E2764=E2763)),J2763+1,(AND(I2764=0,D2764=D2763,E2764=E2763)),J2763,TRUE,1)</f>
        <v>3</v>
      </c>
    </row>
    <row r="2765" spans="1:10" x14ac:dyDescent="0.2">
      <c r="A2765" s="8" t="s">
        <v>2694</v>
      </c>
      <c r="B2765" s="6">
        <v>6.25</v>
      </c>
      <c r="C2765" s="8"/>
      <c r="D2765">
        <v>12</v>
      </c>
      <c r="E2765">
        <v>11</v>
      </c>
      <c r="F2765">
        <v>4</v>
      </c>
      <c r="G2765">
        <v>0</v>
      </c>
      <c r="H2765" t="b">
        <f t="shared" si="86"/>
        <v>0</v>
      </c>
      <c r="I2765">
        <f t="shared" si="87"/>
        <v>1</v>
      </c>
      <c r="J2765" cm="1">
        <f t="array" ref="J2765">_xlfn.IFS((AND(I2765=1,D2765=D2764,E2765=E2764)),J2764+1,(AND(I2765=0,D2765=D2764,E2765=E2764)),J2764,TRUE,1)</f>
        <v>4</v>
      </c>
    </row>
    <row r="2766" spans="1:10" x14ac:dyDescent="0.2">
      <c r="A2766" s="8" t="s">
        <v>3101</v>
      </c>
      <c r="B2766" s="6">
        <v>6.34</v>
      </c>
      <c r="C2766" s="8" t="s">
        <v>3102</v>
      </c>
      <c r="D2766">
        <v>12</v>
      </c>
      <c r="E2766">
        <v>11</v>
      </c>
      <c r="F2766">
        <v>5</v>
      </c>
      <c r="G2766">
        <v>1</v>
      </c>
      <c r="H2766" t="b">
        <f t="shared" si="86"/>
        <v>0</v>
      </c>
      <c r="I2766">
        <f t="shared" si="87"/>
        <v>1</v>
      </c>
      <c r="J2766" cm="1">
        <f t="array" ref="J2766">_xlfn.IFS((AND(I2766=1,D2766=D2765,E2766=E2765)),J2765+1,(AND(I2766=0,D2766=D2765,E2766=E2765)),J2765,TRUE,1)</f>
        <v>5</v>
      </c>
    </row>
    <row r="2767" spans="1:10" x14ac:dyDescent="0.2">
      <c r="A2767" s="8" t="s">
        <v>416</v>
      </c>
      <c r="B2767" s="6">
        <v>4.2</v>
      </c>
      <c r="C2767" s="8" t="s">
        <v>417</v>
      </c>
      <c r="D2767">
        <v>12</v>
      </c>
      <c r="E2767">
        <v>12</v>
      </c>
      <c r="F2767">
        <v>1</v>
      </c>
      <c r="G2767">
        <v>0</v>
      </c>
      <c r="H2767" t="b">
        <f t="shared" si="86"/>
        <v>0</v>
      </c>
      <c r="I2767">
        <f t="shared" si="87"/>
        <v>1</v>
      </c>
      <c r="J2767" cm="1">
        <f t="array" ref="J2767">_xlfn.IFS((AND(I2767=1,D2767=D2766,E2767=E2766)),J2766+1,(AND(I2767=0,D2767=D2766,E2767=E2766)),J2766,TRUE,1)</f>
        <v>1</v>
      </c>
    </row>
    <row r="2768" spans="1:10" x14ac:dyDescent="0.2">
      <c r="A2768" s="9">
        <v>41985</v>
      </c>
      <c r="B2768" s="6">
        <v>5</v>
      </c>
      <c r="C2768" s="8"/>
      <c r="D2768">
        <v>12</v>
      </c>
      <c r="E2768">
        <v>12</v>
      </c>
      <c r="F2768">
        <v>2</v>
      </c>
      <c r="G2768">
        <v>0</v>
      </c>
      <c r="H2768" t="b">
        <f t="shared" si="86"/>
        <v>0</v>
      </c>
      <c r="I2768">
        <f t="shared" si="87"/>
        <v>1</v>
      </c>
      <c r="J2768" cm="1">
        <f t="array" ref="J2768">_xlfn.IFS((AND(I2768=1,D2768=D2767,E2768=E2767)),J2767+1,(AND(I2768=0,D2768=D2767,E2768=E2767)),J2767,TRUE,1)</f>
        <v>2</v>
      </c>
    </row>
    <row r="2769" spans="1:10" x14ac:dyDescent="0.2">
      <c r="A2769" s="8" t="s">
        <v>2695</v>
      </c>
      <c r="B2769" s="6">
        <v>7.3</v>
      </c>
      <c r="C2769" s="8"/>
      <c r="D2769">
        <v>12</v>
      </c>
      <c r="E2769">
        <v>12</v>
      </c>
      <c r="F2769">
        <v>3</v>
      </c>
      <c r="G2769">
        <v>0</v>
      </c>
      <c r="H2769" t="b">
        <f t="shared" si="86"/>
        <v>0</v>
      </c>
      <c r="I2769">
        <f t="shared" si="87"/>
        <v>1</v>
      </c>
      <c r="J2769" cm="1">
        <f t="array" ref="J2769">_xlfn.IFS((AND(I2769=1,D2769=D2768,E2769=E2768)),J2768+1,(AND(I2769=0,D2769=D2768,E2769=E2768)),J2768,TRUE,1)</f>
        <v>3</v>
      </c>
    </row>
    <row r="2770" spans="1:10" x14ac:dyDescent="0.2">
      <c r="A2770" s="8" t="s">
        <v>3103</v>
      </c>
      <c r="B2770" s="6">
        <v>6.51</v>
      </c>
      <c r="C2770" s="8" t="s">
        <v>3104</v>
      </c>
      <c r="D2770">
        <v>12</v>
      </c>
      <c r="E2770">
        <v>12</v>
      </c>
      <c r="F2770">
        <v>4</v>
      </c>
      <c r="G2770">
        <v>1</v>
      </c>
      <c r="H2770" t="b">
        <f t="shared" si="86"/>
        <v>0</v>
      </c>
      <c r="I2770">
        <f t="shared" si="87"/>
        <v>1</v>
      </c>
      <c r="J2770" cm="1">
        <f t="array" ref="J2770">_xlfn.IFS((AND(I2770=1,D2770=D2769,E2770=E2769)),J2769+1,(AND(I2770=0,D2770=D2769,E2770=E2769)),J2769,TRUE,1)</f>
        <v>4</v>
      </c>
    </row>
    <row r="2771" spans="1:10" x14ac:dyDescent="0.2">
      <c r="A2771" s="8" t="s">
        <v>418</v>
      </c>
      <c r="B2771" s="6">
        <v>4.0999999999999996</v>
      </c>
      <c r="C2771" s="8" t="s">
        <v>419</v>
      </c>
      <c r="D2771">
        <v>12</v>
      </c>
      <c r="E2771">
        <v>13</v>
      </c>
      <c r="F2771">
        <v>1</v>
      </c>
      <c r="G2771">
        <v>0</v>
      </c>
      <c r="H2771" t="b">
        <f t="shared" si="86"/>
        <v>0</v>
      </c>
      <c r="I2771">
        <f t="shared" si="87"/>
        <v>1</v>
      </c>
      <c r="J2771" cm="1">
        <f t="array" ref="J2771">_xlfn.IFS((AND(I2771=1,D2771=D2770,E2771=E2770)),J2770+1,(AND(I2771=0,D2771=D2770,E2771=E2770)),J2770,TRUE,1)</f>
        <v>1</v>
      </c>
    </row>
    <row r="2772" spans="1:10" x14ac:dyDescent="0.2">
      <c r="A2772" s="9">
        <v>41256</v>
      </c>
      <c r="B2772" s="6">
        <v>4.08</v>
      </c>
      <c r="C2772" s="8" t="s">
        <v>585</v>
      </c>
      <c r="D2772">
        <v>12</v>
      </c>
      <c r="E2772">
        <v>13</v>
      </c>
      <c r="F2772">
        <v>2</v>
      </c>
      <c r="G2772">
        <v>0</v>
      </c>
      <c r="H2772" t="b">
        <f t="shared" si="86"/>
        <v>0</v>
      </c>
      <c r="I2772">
        <f t="shared" si="87"/>
        <v>1</v>
      </c>
      <c r="J2772" cm="1">
        <f t="array" ref="J2772">_xlfn.IFS((AND(I2772=1,D2772=D2771,E2772=E2771)),J2771+1,(AND(I2772=0,D2772=D2771,E2772=E2771)),J2771,TRUE,1)</f>
        <v>2</v>
      </c>
    </row>
    <row r="2773" spans="1:10" x14ac:dyDescent="0.2">
      <c r="A2773" s="9">
        <v>41986</v>
      </c>
      <c r="B2773" s="6">
        <v>3.1</v>
      </c>
      <c r="C2773" s="8" t="s">
        <v>679</v>
      </c>
      <c r="D2773">
        <v>12</v>
      </c>
      <c r="E2773">
        <v>13</v>
      </c>
      <c r="F2773">
        <v>3</v>
      </c>
      <c r="G2773">
        <v>0</v>
      </c>
      <c r="H2773" t="b">
        <f t="shared" si="86"/>
        <v>0</v>
      </c>
      <c r="I2773">
        <f t="shared" si="87"/>
        <v>1</v>
      </c>
      <c r="J2773" cm="1">
        <f t="array" ref="J2773">_xlfn.IFS((AND(I2773=1,D2773=D2772,E2773=E2772)),J2772+1,(AND(I2773=0,D2773=D2772,E2773=E2772)),J2772,TRUE,1)</f>
        <v>3</v>
      </c>
    </row>
    <row r="2774" spans="1:10" x14ac:dyDescent="0.2">
      <c r="A2774" s="9">
        <v>41986</v>
      </c>
      <c r="B2774" s="6">
        <v>1.98</v>
      </c>
      <c r="C2774" s="8"/>
      <c r="D2774">
        <v>12</v>
      </c>
      <c r="E2774">
        <v>13</v>
      </c>
      <c r="F2774">
        <v>4</v>
      </c>
      <c r="G2774">
        <v>0</v>
      </c>
      <c r="H2774" t="b">
        <f t="shared" si="86"/>
        <v>1</v>
      </c>
      <c r="I2774">
        <f t="shared" si="87"/>
        <v>0</v>
      </c>
      <c r="J2774" cm="1">
        <f t="array" ref="J2774">_xlfn.IFS((AND(I2774=1,D2774=D2773,E2774=E2773)),J2773+1,(AND(I2774=0,D2774=D2773,E2774=E2773)),J2773,TRUE,1)</f>
        <v>3</v>
      </c>
    </row>
    <row r="2775" spans="1:10" x14ac:dyDescent="0.2">
      <c r="A2775" s="8" t="s">
        <v>2696</v>
      </c>
      <c r="B2775" s="6">
        <v>7.1</v>
      </c>
      <c r="C2775" s="8"/>
      <c r="D2775">
        <v>12</v>
      </c>
      <c r="E2775">
        <v>13</v>
      </c>
      <c r="F2775">
        <v>5</v>
      </c>
      <c r="G2775">
        <v>0</v>
      </c>
      <c r="H2775" t="b">
        <f t="shared" si="86"/>
        <v>0</v>
      </c>
      <c r="I2775">
        <f t="shared" si="87"/>
        <v>1</v>
      </c>
      <c r="J2775" cm="1">
        <f t="array" ref="J2775">_xlfn.IFS((AND(I2775=1,D2775=D2774,E2775=E2774)),J2774+1,(AND(I2775=0,D2775=D2774,E2775=E2774)),J2774,TRUE,1)</f>
        <v>4</v>
      </c>
    </row>
    <row r="2776" spans="1:10" x14ac:dyDescent="0.2">
      <c r="A2776" s="8" t="s">
        <v>3105</v>
      </c>
      <c r="B2776" s="6">
        <v>6.55</v>
      </c>
      <c r="C2776" s="8" t="s">
        <v>421</v>
      </c>
      <c r="D2776">
        <v>12</v>
      </c>
      <c r="E2776">
        <v>13</v>
      </c>
      <c r="F2776">
        <v>6</v>
      </c>
      <c r="G2776">
        <v>1</v>
      </c>
      <c r="H2776" t="b">
        <f t="shared" si="86"/>
        <v>0</v>
      </c>
      <c r="I2776">
        <f t="shared" si="87"/>
        <v>1</v>
      </c>
      <c r="J2776" cm="1">
        <f t="array" ref="J2776">_xlfn.IFS((AND(I2776=1,D2776=D2775,E2776=E2775)),J2775+1,(AND(I2776=0,D2776=D2775,E2776=E2775)),J2775,TRUE,1)</f>
        <v>5</v>
      </c>
    </row>
    <row r="2777" spans="1:10" x14ac:dyDescent="0.2">
      <c r="A2777" s="8" t="s">
        <v>193</v>
      </c>
      <c r="B2777" s="6">
        <v>2.9</v>
      </c>
      <c r="C2777" s="8" t="s">
        <v>194</v>
      </c>
      <c r="D2777">
        <v>12</v>
      </c>
      <c r="E2777">
        <v>14</v>
      </c>
      <c r="F2777">
        <v>1</v>
      </c>
      <c r="G2777">
        <v>0</v>
      </c>
      <c r="H2777" t="b">
        <f t="shared" si="86"/>
        <v>0</v>
      </c>
      <c r="I2777">
        <f t="shared" si="87"/>
        <v>1</v>
      </c>
      <c r="J2777" cm="1">
        <f t="array" ref="J2777">_xlfn.IFS((AND(I2777=1,D2777=D2776,E2777=E2776)),J2776+1,(AND(I2777=0,D2777=D2776,E2777=E2776)),J2776,TRUE,1)</f>
        <v>1</v>
      </c>
    </row>
    <row r="2778" spans="1:10" x14ac:dyDescent="0.2">
      <c r="A2778" s="8" t="s">
        <v>420</v>
      </c>
      <c r="B2778" s="6">
        <v>6.47</v>
      </c>
      <c r="C2778" s="8" t="s">
        <v>421</v>
      </c>
      <c r="D2778">
        <v>12</v>
      </c>
      <c r="E2778">
        <v>14</v>
      </c>
      <c r="F2778">
        <v>2</v>
      </c>
      <c r="G2778">
        <v>0</v>
      </c>
      <c r="H2778" t="b">
        <f t="shared" si="86"/>
        <v>0</v>
      </c>
      <c r="I2778">
        <f t="shared" si="87"/>
        <v>1</v>
      </c>
      <c r="J2778" cm="1">
        <f t="array" ref="J2778">_xlfn.IFS((AND(I2778=1,D2778=D2777,E2778=E2777)),J2777+1,(AND(I2778=0,D2778=D2777,E2778=E2777)),J2777,TRUE,1)</f>
        <v>2</v>
      </c>
    </row>
    <row r="2779" spans="1:10" x14ac:dyDescent="0.2">
      <c r="A2779" s="9">
        <v>41257</v>
      </c>
      <c r="B2779" s="6">
        <v>3.15</v>
      </c>
      <c r="C2779" s="8" t="s">
        <v>586</v>
      </c>
      <c r="D2779">
        <v>12</v>
      </c>
      <c r="E2779">
        <v>14</v>
      </c>
      <c r="F2779">
        <v>3</v>
      </c>
      <c r="G2779">
        <v>0</v>
      </c>
      <c r="H2779" t="b">
        <f t="shared" si="86"/>
        <v>0</v>
      </c>
      <c r="I2779">
        <f t="shared" si="87"/>
        <v>1</v>
      </c>
      <c r="J2779" cm="1">
        <f t="array" ref="J2779">_xlfn.IFS((AND(I2779=1,D2779=D2778,E2779=E2778)),J2778+1,(AND(I2779=0,D2779=D2778,E2779=E2778)),J2778,TRUE,1)</f>
        <v>3</v>
      </c>
    </row>
    <row r="2780" spans="1:10" x14ac:dyDescent="0.2">
      <c r="A2780" s="8" t="s">
        <v>2697</v>
      </c>
      <c r="B2780" s="6">
        <v>7.1</v>
      </c>
      <c r="C2780" s="8"/>
      <c r="D2780">
        <v>12</v>
      </c>
      <c r="E2780">
        <v>14</v>
      </c>
      <c r="F2780">
        <v>4</v>
      </c>
      <c r="G2780">
        <v>0</v>
      </c>
      <c r="H2780" t="b">
        <f t="shared" si="86"/>
        <v>0</v>
      </c>
      <c r="I2780">
        <f t="shared" si="87"/>
        <v>1</v>
      </c>
      <c r="J2780" cm="1">
        <f t="array" ref="J2780">_xlfn.IFS((AND(I2780=1,D2780=D2779,E2780=E2779)),J2779+1,(AND(I2780=0,D2780=D2779,E2780=E2779)),J2779,TRUE,1)</f>
        <v>4</v>
      </c>
    </row>
    <row r="2781" spans="1:10" x14ac:dyDescent="0.2">
      <c r="A2781" s="8" t="s">
        <v>3106</v>
      </c>
      <c r="B2781" s="6">
        <v>6.21</v>
      </c>
      <c r="C2781" s="8" t="s">
        <v>1818</v>
      </c>
      <c r="D2781">
        <v>12</v>
      </c>
      <c r="E2781">
        <v>14</v>
      </c>
      <c r="F2781">
        <v>5</v>
      </c>
      <c r="G2781">
        <v>0</v>
      </c>
      <c r="H2781" t="b">
        <f t="shared" si="86"/>
        <v>0</v>
      </c>
      <c r="I2781">
        <f t="shared" si="87"/>
        <v>1</v>
      </c>
      <c r="J2781" cm="1">
        <f t="array" ref="J2781">_xlfn.IFS((AND(I2781=1,D2781=D2780,E2781=E2780)),J2780+1,(AND(I2781=0,D2781=D2780,E2781=E2780)),J2780,TRUE,1)</f>
        <v>5</v>
      </c>
    </row>
    <row r="2782" spans="1:10" x14ac:dyDescent="0.2">
      <c r="A2782" s="8" t="s">
        <v>3106</v>
      </c>
      <c r="B2782" s="6">
        <v>5.58</v>
      </c>
      <c r="C2782" s="8"/>
      <c r="D2782">
        <v>12</v>
      </c>
      <c r="E2782">
        <v>14</v>
      </c>
      <c r="F2782">
        <v>6</v>
      </c>
      <c r="G2782">
        <v>1</v>
      </c>
      <c r="H2782" t="b">
        <f t="shared" si="86"/>
        <v>1</v>
      </c>
      <c r="I2782">
        <f t="shared" si="87"/>
        <v>0</v>
      </c>
      <c r="J2782" cm="1">
        <f t="array" ref="J2782">_xlfn.IFS((AND(I2782=1,D2782=D2781,E2782=E2781)),J2781+1,(AND(I2782=0,D2782=D2781,E2782=E2781)),J2781,TRUE,1)</f>
        <v>5</v>
      </c>
    </row>
    <row r="2783" spans="1:10" x14ac:dyDescent="0.2">
      <c r="A2783" s="9">
        <v>41258</v>
      </c>
      <c r="B2783" s="6">
        <v>3.1</v>
      </c>
      <c r="C2783" s="8" t="s">
        <v>587</v>
      </c>
      <c r="D2783">
        <v>12</v>
      </c>
      <c r="E2783">
        <v>15</v>
      </c>
      <c r="F2783">
        <v>1</v>
      </c>
      <c r="G2783">
        <v>0</v>
      </c>
      <c r="H2783" t="b">
        <f t="shared" si="86"/>
        <v>0</v>
      </c>
      <c r="I2783">
        <f t="shared" si="87"/>
        <v>1</v>
      </c>
      <c r="J2783" cm="1">
        <f t="array" ref="J2783">_xlfn.IFS((AND(I2783=1,D2783=D2782,E2783=E2782)),J2782+1,(AND(I2783=0,D2783=D2782,E2783=E2782)),J2782,TRUE,1)</f>
        <v>1</v>
      </c>
    </row>
    <row r="2784" spans="1:10" x14ac:dyDescent="0.2">
      <c r="A2784" s="9">
        <v>41988</v>
      </c>
      <c r="B2784" s="6">
        <v>6.3</v>
      </c>
      <c r="C2784" s="8" t="s">
        <v>855</v>
      </c>
      <c r="D2784">
        <v>12</v>
      </c>
      <c r="E2784">
        <v>15</v>
      </c>
      <c r="F2784">
        <v>2</v>
      </c>
      <c r="G2784">
        <v>0</v>
      </c>
      <c r="H2784" t="b">
        <f t="shared" si="86"/>
        <v>0</v>
      </c>
      <c r="I2784">
        <f t="shared" si="87"/>
        <v>1</v>
      </c>
      <c r="J2784" cm="1">
        <f t="array" ref="J2784">_xlfn.IFS((AND(I2784=1,D2784=D2783,E2784=E2783)),J2783+1,(AND(I2784=0,D2784=D2783,E2784=E2783)),J2783,TRUE,1)</f>
        <v>2</v>
      </c>
    </row>
    <row r="2785" spans="1:10" x14ac:dyDescent="0.2">
      <c r="A2785" s="8" t="s">
        <v>2213</v>
      </c>
      <c r="B2785" s="6">
        <v>4.33</v>
      </c>
      <c r="C2785" s="8" t="s">
        <v>2214</v>
      </c>
      <c r="D2785">
        <v>12</v>
      </c>
      <c r="E2785">
        <v>15</v>
      </c>
      <c r="F2785">
        <v>3</v>
      </c>
      <c r="G2785">
        <v>0</v>
      </c>
      <c r="H2785" t="b">
        <f t="shared" si="86"/>
        <v>0</v>
      </c>
      <c r="I2785">
        <f t="shared" si="87"/>
        <v>1</v>
      </c>
      <c r="J2785" cm="1">
        <f t="array" ref="J2785">_xlfn.IFS((AND(I2785=1,D2785=D2784,E2785=E2784)),J2784+1,(AND(I2785=0,D2785=D2784,E2785=E2784)),J2784,TRUE,1)</f>
        <v>3</v>
      </c>
    </row>
    <row r="2786" spans="1:10" x14ac:dyDescent="0.2">
      <c r="A2786" s="8" t="s">
        <v>2698</v>
      </c>
      <c r="B2786" s="6">
        <v>10</v>
      </c>
      <c r="C2786" s="8"/>
      <c r="D2786">
        <v>12</v>
      </c>
      <c r="E2786">
        <v>15</v>
      </c>
      <c r="F2786">
        <v>4</v>
      </c>
      <c r="G2786">
        <v>1</v>
      </c>
      <c r="H2786" t="b">
        <f t="shared" si="86"/>
        <v>0</v>
      </c>
      <c r="I2786">
        <f t="shared" si="87"/>
        <v>1</v>
      </c>
      <c r="J2786" cm="1">
        <f t="array" ref="J2786">_xlfn.IFS((AND(I2786=1,D2786=D2785,E2786=E2785)),J2785+1,(AND(I2786=0,D2786=D2785,E2786=E2785)),J2785,TRUE,1)</f>
        <v>4</v>
      </c>
    </row>
    <row r="2787" spans="1:10" x14ac:dyDescent="0.2">
      <c r="A2787" s="8" t="s">
        <v>422</v>
      </c>
      <c r="B2787" s="6">
        <v>6</v>
      </c>
      <c r="C2787" s="8" t="s">
        <v>423</v>
      </c>
      <c r="D2787">
        <v>12</v>
      </c>
      <c r="E2787">
        <v>16</v>
      </c>
      <c r="F2787">
        <v>1</v>
      </c>
      <c r="G2787">
        <v>0</v>
      </c>
      <c r="H2787" t="b">
        <f t="shared" si="86"/>
        <v>0</v>
      </c>
      <c r="I2787">
        <f t="shared" si="87"/>
        <v>1</v>
      </c>
      <c r="J2787" cm="1">
        <f t="array" ref="J2787">_xlfn.IFS((AND(I2787=1,D2787=D2786,E2787=E2786)),J2786+1,(AND(I2787=0,D2787=D2786,E2787=E2786)),J2786,TRUE,1)</f>
        <v>1</v>
      </c>
    </row>
    <row r="2788" spans="1:10" x14ac:dyDescent="0.2">
      <c r="A2788" s="9">
        <v>41989</v>
      </c>
      <c r="B2788" s="6">
        <v>4.58</v>
      </c>
      <c r="C2788" s="8" t="s">
        <v>856</v>
      </c>
      <c r="D2788">
        <v>12</v>
      </c>
      <c r="E2788">
        <v>16</v>
      </c>
      <c r="F2788">
        <v>2</v>
      </c>
      <c r="G2788">
        <v>0</v>
      </c>
      <c r="H2788" t="b">
        <f t="shared" si="86"/>
        <v>0</v>
      </c>
      <c r="I2788">
        <f t="shared" si="87"/>
        <v>1</v>
      </c>
      <c r="J2788" cm="1">
        <f t="array" ref="J2788">_xlfn.IFS((AND(I2788=1,D2788=D2787,E2788=E2787)),J2787+1,(AND(I2788=0,D2788=D2787,E2788=E2787)),J2787,TRUE,1)</f>
        <v>2</v>
      </c>
    </row>
    <row r="2789" spans="1:10" x14ac:dyDescent="0.2">
      <c r="A2789" s="8" t="s">
        <v>2699</v>
      </c>
      <c r="B2789" s="6">
        <v>6.65</v>
      </c>
      <c r="C2789" s="8"/>
      <c r="D2789">
        <v>12</v>
      </c>
      <c r="E2789">
        <v>16</v>
      </c>
      <c r="F2789">
        <v>3</v>
      </c>
      <c r="G2789">
        <v>0</v>
      </c>
      <c r="H2789" t="b">
        <f t="shared" si="86"/>
        <v>0</v>
      </c>
      <c r="I2789">
        <f t="shared" si="87"/>
        <v>1</v>
      </c>
      <c r="J2789" cm="1">
        <f t="array" ref="J2789">_xlfn.IFS((AND(I2789=1,D2789=D2788,E2789=E2788)),J2788+1,(AND(I2789=0,D2789=D2788,E2789=E2788)),J2788,TRUE,1)</f>
        <v>3</v>
      </c>
    </row>
    <row r="2790" spans="1:10" x14ac:dyDescent="0.2">
      <c r="A2790" s="8" t="s">
        <v>3569</v>
      </c>
      <c r="B2790" s="6">
        <v>2.84</v>
      </c>
      <c r="C2790" s="8"/>
      <c r="D2790">
        <v>12</v>
      </c>
      <c r="E2790">
        <v>16</v>
      </c>
      <c r="F2790">
        <v>4</v>
      </c>
      <c r="G2790">
        <v>1</v>
      </c>
      <c r="H2790" t="b">
        <f t="shared" si="86"/>
        <v>0</v>
      </c>
      <c r="I2790">
        <f t="shared" si="87"/>
        <v>1</v>
      </c>
      <c r="J2790" cm="1">
        <f t="array" ref="J2790">_xlfn.IFS((AND(I2790=1,D2790=D2789,E2790=E2789)),J2789+1,(AND(I2790=0,D2790=D2789,E2790=E2789)),J2789,TRUE,1)</f>
        <v>4</v>
      </c>
    </row>
    <row r="2791" spans="1:10" x14ac:dyDescent="0.2">
      <c r="A2791" s="8" t="s">
        <v>1279</v>
      </c>
      <c r="B2791" s="6">
        <v>3.89</v>
      </c>
      <c r="C2791" s="8" t="s">
        <v>368</v>
      </c>
      <c r="D2791">
        <v>12</v>
      </c>
      <c r="E2791">
        <v>17</v>
      </c>
      <c r="F2791">
        <v>1</v>
      </c>
      <c r="G2791">
        <v>0</v>
      </c>
      <c r="H2791" t="b">
        <f t="shared" si="86"/>
        <v>0</v>
      </c>
      <c r="I2791">
        <f t="shared" si="87"/>
        <v>1</v>
      </c>
      <c r="J2791" cm="1">
        <f t="array" ref="J2791">_xlfn.IFS((AND(I2791=1,D2791=D2790,E2791=E2790)),J2790+1,(AND(I2791=0,D2791=D2790,E2791=E2790)),J2790,TRUE,1)</f>
        <v>1</v>
      </c>
    </row>
    <row r="2792" spans="1:10" x14ac:dyDescent="0.2">
      <c r="A2792" s="8" t="s">
        <v>2215</v>
      </c>
      <c r="B2792" s="6">
        <v>4.3</v>
      </c>
      <c r="C2792" s="8" t="s">
        <v>486</v>
      </c>
      <c r="D2792">
        <v>12</v>
      </c>
      <c r="E2792">
        <v>17</v>
      </c>
      <c r="F2792">
        <v>2</v>
      </c>
      <c r="G2792">
        <v>0</v>
      </c>
      <c r="H2792" t="b">
        <f t="shared" si="86"/>
        <v>0</v>
      </c>
      <c r="I2792">
        <f t="shared" si="87"/>
        <v>1</v>
      </c>
      <c r="J2792" cm="1">
        <f t="array" ref="J2792">_xlfn.IFS((AND(I2792=1,D2792=D2791,E2792=E2791)),J2791+1,(AND(I2792=0,D2792=D2791,E2792=E2791)),J2791,TRUE,1)</f>
        <v>2</v>
      </c>
    </row>
    <row r="2793" spans="1:10" x14ac:dyDescent="0.2">
      <c r="A2793" s="8" t="s">
        <v>2700</v>
      </c>
      <c r="B2793" s="6">
        <v>7.7</v>
      </c>
      <c r="C2793" s="8"/>
      <c r="D2793">
        <v>12</v>
      </c>
      <c r="E2793">
        <v>17</v>
      </c>
      <c r="F2793">
        <v>3</v>
      </c>
      <c r="G2793">
        <v>0</v>
      </c>
      <c r="H2793" t="b">
        <f t="shared" si="86"/>
        <v>0</v>
      </c>
      <c r="I2793">
        <f t="shared" si="87"/>
        <v>1</v>
      </c>
      <c r="J2793" cm="1">
        <f t="array" ref="J2793">_xlfn.IFS((AND(I2793=1,D2793=D2792,E2793=E2792)),J2792+1,(AND(I2793=0,D2793=D2792,E2793=E2792)),J2792,TRUE,1)</f>
        <v>3</v>
      </c>
    </row>
    <row r="2794" spans="1:10" x14ac:dyDescent="0.2">
      <c r="A2794" s="8" t="s">
        <v>3107</v>
      </c>
      <c r="B2794" s="6">
        <v>4.7</v>
      </c>
      <c r="C2794" s="8" t="s">
        <v>3108</v>
      </c>
      <c r="D2794">
        <v>12</v>
      </c>
      <c r="E2794">
        <v>17</v>
      </c>
      <c r="F2794">
        <v>4</v>
      </c>
      <c r="G2794">
        <v>1</v>
      </c>
      <c r="H2794" t="b">
        <f t="shared" si="86"/>
        <v>0</v>
      </c>
      <c r="I2794">
        <f t="shared" si="87"/>
        <v>1</v>
      </c>
      <c r="J2794" cm="1">
        <f t="array" ref="J2794">_xlfn.IFS((AND(I2794=1,D2794=D2793,E2794=E2793)),J2793+1,(AND(I2794=0,D2794=D2793,E2794=E2793)),J2793,TRUE,1)</f>
        <v>4</v>
      </c>
    </row>
    <row r="2795" spans="1:10" x14ac:dyDescent="0.2">
      <c r="A2795" s="8" t="s">
        <v>195</v>
      </c>
      <c r="B2795" s="6">
        <v>3.1</v>
      </c>
      <c r="C2795" s="8" t="s">
        <v>196</v>
      </c>
      <c r="D2795">
        <v>12</v>
      </c>
      <c r="E2795">
        <v>18</v>
      </c>
      <c r="F2795">
        <v>1</v>
      </c>
      <c r="G2795">
        <v>0</v>
      </c>
      <c r="H2795" t="b">
        <f t="shared" si="86"/>
        <v>0</v>
      </c>
      <c r="I2795">
        <f t="shared" si="87"/>
        <v>1</v>
      </c>
      <c r="J2795" cm="1">
        <f t="array" ref="J2795">_xlfn.IFS((AND(I2795=1,D2795=D2794,E2795=E2794)),J2794+1,(AND(I2795=0,D2795=D2794,E2795=E2794)),J2794,TRUE,1)</f>
        <v>1</v>
      </c>
    </row>
    <row r="2796" spans="1:10" x14ac:dyDescent="0.2">
      <c r="A2796" s="8" t="s">
        <v>424</v>
      </c>
      <c r="B2796" s="6">
        <v>8.1999999999999993</v>
      </c>
      <c r="C2796" s="8" t="s">
        <v>425</v>
      </c>
      <c r="D2796">
        <v>12</v>
      </c>
      <c r="E2796">
        <v>18</v>
      </c>
      <c r="F2796">
        <v>2</v>
      </c>
      <c r="G2796">
        <v>0</v>
      </c>
      <c r="H2796" t="b">
        <f t="shared" si="86"/>
        <v>0</v>
      </c>
      <c r="I2796">
        <f t="shared" si="87"/>
        <v>1</v>
      </c>
      <c r="J2796" cm="1">
        <f t="array" ref="J2796">_xlfn.IFS((AND(I2796=1,D2796=D2795,E2796=E2795)),J2795+1,(AND(I2796=0,D2796=D2795,E2796=E2795)),J2795,TRUE,1)</f>
        <v>2</v>
      </c>
    </row>
    <row r="2797" spans="1:10" x14ac:dyDescent="0.2">
      <c r="A2797" s="9">
        <v>41261</v>
      </c>
      <c r="B2797" s="6">
        <v>4.76</v>
      </c>
      <c r="C2797" s="8"/>
      <c r="D2797">
        <v>12</v>
      </c>
      <c r="E2797">
        <v>18</v>
      </c>
      <c r="F2797">
        <v>3</v>
      </c>
      <c r="G2797">
        <v>0</v>
      </c>
      <c r="H2797" t="b">
        <f t="shared" si="86"/>
        <v>0</v>
      </c>
      <c r="I2797">
        <f t="shared" si="87"/>
        <v>1</v>
      </c>
      <c r="J2797" cm="1">
        <f t="array" ref="J2797">_xlfn.IFS((AND(I2797=1,D2797=D2796,E2797=E2796)),J2796+1,(AND(I2797=0,D2797=D2796,E2797=E2796)),J2796,TRUE,1)</f>
        <v>3</v>
      </c>
    </row>
    <row r="2798" spans="1:10" x14ac:dyDescent="0.2">
      <c r="A2798" s="9">
        <v>41991</v>
      </c>
      <c r="B2798" s="6">
        <v>5.45</v>
      </c>
      <c r="C2798" s="8" t="s">
        <v>827</v>
      </c>
      <c r="D2798">
        <v>12</v>
      </c>
      <c r="E2798">
        <v>18</v>
      </c>
      <c r="F2798">
        <v>4</v>
      </c>
      <c r="G2798">
        <v>0</v>
      </c>
      <c r="H2798" t="b">
        <f t="shared" si="86"/>
        <v>0</v>
      </c>
      <c r="I2798">
        <f t="shared" si="87"/>
        <v>1</v>
      </c>
      <c r="J2798" cm="1">
        <f t="array" ref="J2798">_xlfn.IFS((AND(I2798=1,D2798=D2797,E2798=E2797)),J2797+1,(AND(I2798=0,D2798=D2797,E2798=E2797)),J2797,TRUE,1)</f>
        <v>4</v>
      </c>
    </row>
    <row r="2799" spans="1:10" x14ac:dyDescent="0.2">
      <c r="A2799" s="8" t="s">
        <v>1280</v>
      </c>
      <c r="B2799" s="6">
        <v>4.0999999999999996</v>
      </c>
      <c r="C2799" s="8" t="s">
        <v>1281</v>
      </c>
      <c r="D2799">
        <v>12</v>
      </c>
      <c r="E2799">
        <v>18</v>
      </c>
      <c r="F2799">
        <v>5</v>
      </c>
      <c r="G2799">
        <v>0</v>
      </c>
      <c r="H2799" t="b">
        <f t="shared" si="86"/>
        <v>0</v>
      </c>
      <c r="I2799">
        <f t="shared" si="87"/>
        <v>1</v>
      </c>
      <c r="J2799" cm="1">
        <f t="array" ref="J2799">_xlfn.IFS((AND(I2799=1,D2799=D2798,E2799=E2798)),J2798+1,(AND(I2799=0,D2799=D2798,E2799=E2798)),J2798,TRUE,1)</f>
        <v>5</v>
      </c>
    </row>
    <row r="2800" spans="1:10" x14ac:dyDescent="0.2">
      <c r="A2800" s="8" t="s">
        <v>2701</v>
      </c>
      <c r="B2800" s="6">
        <v>8</v>
      </c>
      <c r="C2800" s="8"/>
      <c r="D2800">
        <v>12</v>
      </c>
      <c r="E2800">
        <v>18</v>
      </c>
      <c r="F2800">
        <v>6</v>
      </c>
      <c r="G2800">
        <v>0</v>
      </c>
      <c r="H2800" t="b">
        <f t="shared" si="86"/>
        <v>0</v>
      </c>
      <c r="I2800">
        <f t="shared" si="87"/>
        <v>1</v>
      </c>
      <c r="J2800" cm="1">
        <f t="array" ref="J2800">_xlfn.IFS((AND(I2800=1,D2800=D2799,E2800=E2799)),J2799+1,(AND(I2800=0,D2800=D2799,E2800=E2799)),J2799,TRUE,1)</f>
        <v>6</v>
      </c>
    </row>
    <row r="2801" spans="1:10" x14ac:dyDescent="0.2">
      <c r="A2801" s="8" t="s">
        <v>3109</v>
      </c>
      <c r="B2801" s="6">
        <v>4.6900000000000004</v>
      </c>
      <c r="C2801" s="8" t="s">
        <v>651</v>
      </c>
      <c r="D2801">
        <v>12</v>
      </c>
      <c r="E2801">
        <v>18</v>
      </c>
      <c r="F2801">
        <v>7</v>
      </c>
      <c r="G2801">
        <v>1</v>
      </c>
      <c r="H2801" t="b">
        <f t="shared" si="86"/>
        <v>0</v>
      </c>
      <c r="I2801">
        <f t="shared" si="87"/>
        <v>1</v>
      </c>
      <c r="J2801" cm="1">
        <f t="array" ref="J2801">_xlfn.IFS((AND(I2801=1,D2801=D2800,E2801=E2800)),J2800+1,(AND(I2801=0,D2801=D2800,E2801=E2800)),J2800,TRUE,1)</f>
        <v>7</v>
      </c>
    </row>
    <row r="2802" spans="1:10" x14ac:dyDescent="0.2">
      <c r="A2802" s="9">
        <v>41992</v>
      </c>
      <c r="B2802" s="6">
        <v>7.17</v>
      </c>
      <c r="C2802" s="8" t="s">
        <v>536</v>
      </c>
      <c r="D2802">
        <v>12</v>
      </c>
      <c r="E2802">
        <v>19</v>
      </c>
      <c r="F2802">
        <v>1</v>
      </c>
      <c r="G2802">
        <v>0</v>
      </c>
      <c r="H2802" t="b">
        <f t="shared" si="86"/>
        <v>0</v>
      </c>
      <c r="I2802">
        <f t="shared" si="87"/>
        <v>1</v>
      </c>
      <c r="J2802" cm="1">
        <f t="array" ref="J2802">_xlfn.IFS((AND(I2802=1,D2802=D2801,E2802=E2801)),J2801+1,(AND(I2802=0,D2802=D2801,E2802=E2801)),J2801,TRUE,1)</f>
        <v>1</v>
      </c>
    </row>
    <row r="2803" spans="1:10" x14ac:dyDescent="0.2">
      <c r="A2803" s="8" t="s">
        <v>1282</v>
      </c>
      <c r="B2803" s="6">
        <v>3.1</v>
      </c>
      <c r="C2803" s="8" t="s">
        <v>1283</v>
      </c>
      <c r="D2803">
        <v>12</v>
      </c>
      <c r="E2803">
        <v>19</v>
      </c>
      <c r="F2803">
        <v>2</v>
      </c>
      <c r="G2803">
        <v>0</v>
      </c>
      <c r="H2803" t="b">
        <f t="shared" si="86"/>
        <v>0</v>
      </c>
      <c r="I2803">
        <f t="shared" si="87"/>
        <v>1</v>
      </c>
      <c r="J2803" cm="1">
        <f t="array" ref="J2803">_xlfn.IFS((AND(I2803=1,D2803=D2802,E2803=E2802)),J2802+1,(AND(I2803=0,D2803=D2802,E2803=E2802)),J2802,TRUE,1)</f>
        <v>2</v>
      </c>
    </row>
    <row r="2804" spans="1:10" x14ac:dyDescent="0.2">
      <c r="A2804" s="8" t="s">
        <v>1752</v>
      </c>
      <c r="B2804" s="6">
        <v>4.22</v>
      </c>
      <c r="C2804" s="8" t="s">
        <v>1753</v>
      </c>
      <c r="D2804">
        <v>12</v>
      </c>
      <c r="E2804">
        <v>19</v>
      </c>
      <c r="F2804">
        <v>3</v>
      </c>
      <c r="G2804">
        <v>0</v>
      </c>
      <c r="H2804" t="b">
        <f t="shared" si="86"/>
        <v>0</v>
      </c>
      <c r="I2804">
        <f t="shared" si="87"/>
        <v>1</v>
      </c>
      <c r="J2804" cm="1">
        <f t="array" ref="J2804">_xlfn.IFS((AND(I2804=1,D2804=D2803,E2804=E2803)),J2803+1,(AND(I2804=0,D2804=D2803,E2804=E2803)),J2803,TRUE,1)</f>
        <v>3</v>
      </c>
    </row>
    <row r="2805" spans="1:10" x14ac:dyDescent="0.2">
      <c r="A2805" s="8" t="s">
        <v>2216</v>
      </c>
      <c r="B2805" s="6">
        <v>3.11</v>
      </c>
      <c r="C2805" s="8" t="s">
        <v>2217</v>
      </c>
      <c r="D2805">
        <v>12</v>
      </c>
      <c r="E2805">
        <v>19</v>
      </c>
      <c r="F2805">
        <v>4</v>
      </c>
      <c r="G2805">
        <v>0</v>
      </c>
      <c r="H2805" t="b">
        <f t="shared" si="86"/>
        <v>0</v>
      </c>
      <c r="I2805">
        <f t="shared" si="87"/>
        <v>1</v>
      </c>
      <c r="J2805" cm="1">
        <f t="array" ref="J2805">_xlfn.IFS((AND(I2805=1,D2805=D2804,E2805=E2804)),J2804+1,(AND(I2805=0,D2805=D2804,E2805=E2804)),J2804,TRUE,1)</f>
        <v>4</v>
      </c>
    </row>
    <row r="2806" spans="1:10" x14ac:dyDescent="0.2">
      <c r="A2806" s="8" t="s">
        <v>2702</v>
      </c>
      <c r="B2806" s="6">
        <v>8</v>
      </c>
      <c r="C2806" s="8"/>
      <c r="D2806">
        <v>12</v>
      </c>
      <c r="E2806">
        <v>19</v>
      </c>
      <c r="F2806">
        <v>5</v>
      </c>
      <c r="G2806">
        <v>0</v>
      </c>
      <c r="H2806" t="b">
        <f t="shared" si="86"/>
        <v>0</v>
      </c>
      <c r="I2806">
        <f t="shared" si="87"/>
        <v>1</v>
      </c>
      <c r="J2806" cm="1">
        <f t="array" ref="J2806">_xlfn.IFS((AND(I2806=1,D2806=D2805,E2806=E2805)),J2805+1,(AND(I2806=0,D2806=D2805,E2806=E2805)),J2805,TRUE,1)</f>
        <v>5</v>
      </c>
    </row>
    <row r="2807" spans="1:10" x14ac:dyDescent="0.2">
      <c r="A2807" s="8" t="s">
        <v>3110</v>
      </c>
      <c r="B2807" s="6">
        <v>4.79</v>
      </c>
      <c r="C2807" s="8" t="s">
        <v>518</v>
      </c>
      <c r="D2807">
        <v>12</v>
      </c>
      <c r="E2807">
        <v>19</v>
      </c>
      <c r="F2807">
        <v>6</v>
      </c>
      <c r="G2807">
        <v>1</v>
      </c>
      <c r="H2807" t="b">
        <f t="shared" si="86"/>
        <v>0</v>
      </c>
      <c r="I2807">
        <f t="shared" si="87"/>
        <v>1</v>
      </c>
      <c r="J2807" cm="1">
        <f t="array" ref="J2807">_xlfn.IFS((AND(I2807=1,D2807=D2806,E2807=E2806)),J2806+1,(AND(I2807=0,D2807=D2806,E2807=E2806)),J2806,TRUE,1)</f>
        <v>6</v>
      </c>
    </row>
    <row r="2808" spans="1:10" x14ac:dyDescent="0.2">
      <c r="A2808" s="8" t="s">
        <v>426</v>
      </c>
      <c r="B2808" s="6">
        <v>5</v>
      </c>
      <c r="C2808" s="8" t="s">
        <v>264</v>
      </c>
      <c r="D2808">
        <v>12</v>
      </c>
      <c r="E2808">
        <v>20</v>
      </c>
      <c r="F2808">
        <v>1</v>
      </c>
      <c r="G2808">
        <v>0</v>
      </c>
      <c r="H2808" t="b">
        <f t="shared" si="86"/>
        <v>0</v>
      </c>
      <c r="I2808">
        <f t="shared" si="87"/>
        <v>1</v>
      </c>
      <c r="J2808" cm="1">
        <f t="array" ref="J2808">_xlfn.IFS((AND(I2808=1,D2808=D2807,E2808=E2807)),J2807+1,(AND(I2808=0,D2808=D2807,E2808=E2807)),J2807,TRUE,1)</f>
        <v>1</v>
      </c>
    </row>
    <row r="2809" spans="1:10" x14ac:dyDescent="0.2">
      <c r="A2809" s="9">
        <v>41263</v>
      </c>
      <c r="B2809" s="6">
        <v>5.33</v>
      </c>
      <c r="C2809" s="8" t="s">
        <v>588</v>
      </c>
      <c r="D2809">
        <v>12</v>
      </c>
      <c r="E2809">
        <v>20</v>
      </c>
      <c r="F2809">
        <v>2</v>
      </c>
      <c r="G2809">
        <v>0</v>
      </c>
      <c r="H2809" t="b">
        <f t="shared" si="86"/>
        <v>0</v>
      </c>
      <c r="I2809">
        <f t="shared" si="87"/>
        <v>1</v>
      </c>
      <c r="J2809" cm="1">
        <f t="array" ref="J2809">_xlfn.IFS((AND(I2809=1,D2809=D2808,E2809=E2808)),J2808+1,(AND(I2809=0,D2809=D2808,E2809=E2808)),J2808,TRUE,1)</f>
        <v>2</v>
      </c>
    </row>
    <row r="2810" spans="1:10" x14ac:dyDescent="0.2">
      <c r="A2810" s="9">
        <v>41993</v>
      </c>
      <c r="B2810" s="6">
        <v>2.09</v>
      </c>
      <c r="C2810" s="8" t="s">
        <v>857</v>
      </c>
      <c r="D2810">
        <v>12</v>
      </c>
      <c r="E2810">
        <v>20</v>
      </c>
      <c r="F2810">
        <v>3</v>
      </c>
      <c r="G2810">
        <v>0</v>
      </c>
      <c r="H2810" t="b">
        <f t="shared" si="86"/>
        <v>0</v>
      </c>
      <c r="I2810">
        <f t="shared" si="87"/>
        <v>1</v>
      </c>
      <c r="J2810" cm="1">
        <f t="array" ref="J2810">_xlfn.IFS((AND(I2810=1,D2810=D2809,E2810=E2809)),J2809+1,(AND(I2810=0,D2810=D2809,E2810=E2809)),J2809,TRUE,1)</f>
        <v>3</v>
      </c>
    </row>
    <row r="2811" spans="1:10" x14ac:dyDescent="0.2">
      <c r="A2811" s="9">
        <v>41993</v>
      </c>
      <c r="B2811" s="6">
        <v>1.99</v>
      </c>
      <c r="C2811" s="8" t="s">
        <v>858</v>
      </c>
      <c r="D2811">
        <v>12</v>
      </c>
      <c r="E2811">
        <v>20</v>
      </c>
      <c r="F2811">
        <v>4</v>
      </c>
      <c r="G2811">
        <v>0</v>
      </c>
      <c r="H2811" t="b">
        <f t="shared" si="86"/>
        <v>1</v>
      </c>
      <c r="I2811">
        <f t="shared" si="87"/>
        <v>0</v>
      </c>
      <c r="J2811" cm="1">
        <f t="array" ref="J2811">_xlfn.IFS((AND(I2811=1,D2811=D2810,E2811=E2810)),J2810+1,(AND(I2811=0,D2811=D2810,E2811=E2810)),J2810,TRUE,1)</f>
        <v>3</v>
      </c>
    </row>
    <row r="2812" spans="1:10" x14ac:dyDescent="0.2">
      <c r="A2812" s="9">
        <v>41993</v>
      </c>
      <c r="B2812" s="6">
        <v>0.89</v>
      </c>
      <c r="C2812" s="8" t="s">
        <v>859</v>
      </c>
      <c r="D2812">
        <v>12</v>
      </c>
      <c r="E2812">
        <v>20</v>
      </c>
      <c r="F2812">
        <v>5</v>
      </c>
      <c r="G2812">
        <v>0</v>
      </c>
      <c r="H2812" t="b">
        <f t="shared" si="86"/>
        <v>1</v>
      </c>
      <c r="I2812">
        <f t="shared" si="87"/>
        <v>0</v>
      </c>
      <c r="J2812" cm="1">
        <f t="array" ref="J2812">_xlfn.IFS((AND(I2812=1,D2812=D2811,E2812=E2811)),J2811+1,(AND(I2812=0,D2812=D2811,E2812=E2811)),J2811,TRUE,1)</f>
        <v>3</v>
      </c>
    </row>
    <row r="2813" spans="1:10" x14ac:dyDescent="0.2">
      <c r="A2813" s="8" t="s">
        <v>1284</v>
      </c>
      <c r="B2813" s="6">
        <v>3.96</v>
      </c>
      <c r="C2813" s="8" t="s">
        <v>184</v>
      </c>
      <c r="D2813">
        <v>12</v>
      </c>
      <c r="E2813">
        <v>20</v>
      </c>
      <c r="F2813">
        <v>6</v>
      </c>
      <c r="G2813">
        <v>0</v>
      </c>
      <c r="H2813" t="b">
        <f t="shared" si="86"/>
        <v>0</v>
      </c>
      <c r="I2813">
        <f t="shared" si="87"/>
        <v>1</v>
      </c>
      <c r="J2813" cm="1">
        <f t="array" ref="J2813">_xlfn.IFS((AND(I2813=1,D2813=D2812,E2813=E2812)),J2812+1,(AND(I2813=0,D2813=D2812,E2813=E2812)),J2812,TRUE,1)</f>
        <v>4</v>
      </c>
    </row>
    <row r="2814" spans="1:10" x14ac:dyDescent="0.2">
      <c r="A2814" s="8" t="s">
        <v>1754</v>
      </c>
      <c r="B2814" s="6">
        <v>4.0999999999999996</v>
      </c>
      <c r="C2814" s="8" t="s">
        <v>713</v>
      </c>
      <c r="D2814">
        <v>12</v>
      </c>
      <c r="E2814">
        <v>20</v>
      </c>
      <c r="F2814">
        <v>7</v>
      </c>
      <c r="G2814">
        <v>0</v>
      </c>
      <c r="H2814" t="b">
        <f t="shared" si="86"/>
        <v>0</v>
      </c>
      <c r="I2814">
        <f t="shared" si="87"/>
        <v>1</v>
      </c>
      <c r="J2814" cm="1">
        <f t="array" ref="J2814">_xlfn.IFS((AND(I2814=1,D2814=D2813,E2814=E2813)),J2813+1,(AND(I2814=0,D2814=D2813,E2814=E2813)),J2813,TRUE,1)</f>
        <v>5</v>
      </c>
    </row>
    <row r="2815" spans="1:10" x14ac:dyDescent="0.2">
      <c r="A2815" s="8" t="s">
        <v>2218</v>
      </c>
      <c r="B2815" s="6">
        <v>5.3</v>
      </c>
      <c r="C2815" s="8" t="s">
        <v>2219</v>
      </c>
      <c r="D2815">
        <v>12</v>
      </c>
      <c r="E2815">
        <v>20</v>
      </c>
      <c r="F2815">
        <v>8</v>
      </c>
      <c r="G2815">
        <v>0</v>
      </c>
      <c r="H2815" t="b">
        <f t="shared" si="86"/>
        <v>0</v>
      </c>
      <c r="I2815">
        <f t="shared" si="87"/>
        <v>1</v>
      </c>
      <c r="J2815" cm="1">
        <f t="array" ref="J2815">_xlfn.IFS((AND(I2815=1,D2815=D2814,E2815=E2814)),J2814+1,(AND(I2815=0,D2815=D2814,E2815=E2814)),J2814,TRUE,1)</f>
        <v>6</v>
      </c>
    </row>
    <row r="2816" spans="1:10" x14ac:dyDescent="0.2">
      <c r="A2816" s="8" t="s">
        <v>2703</v>
      </c>
      <c r="B2816" s="6">
        <v>8</v>
      </c>
      <c r="C2816" s="8"/>
      <c r="D2816">
        <v>12</v>
      </c>
      <c r="E2816">
        <v>20</v>
      </c>
      <c r="F2816">
        <v>9</v>
      </c>
      <c r="G2816">
        <v>1</v>
      </c>
      <c r="H2816" t="b">
        <f t="shared" si="86"/>
        <v>0</v>
      </c>
      <c r="I2816">
        <f t="shared" si="87"/>
        <v>1</v>
      </c>
      <c r="J2816" cm="1">
        <f t="array" ref="J2816">_xlfn.IFS((AND(I2816=1,D2816=D2815,E2816=E2815)),J2815+1,(AND(I2816=0,D2816=D2815,E2816=E2815)),J2815,TRUE,1)</f>
        <v>7</v>
      </c>
    </row>
    <row r="2817" spans="1:10" x14ac:dyDescent="0.2">
      <c r="A2817" s="8" t="s">
        <v>427</v>
      </c>
      <c r="B2817" s="6">
        <v>4.0999999999999996</v>
      </c>
      <c r="C2817" s="8" t="s">
        <v>428</v>
      </c>
      <c r="D2817">
        <v>12</v>
      </c>
      <c r="E2817">
        <v>21</v>
      </c>
      <c r="F2817">
        <v>1</v>
      </c>
      <c r="G2817">
        <v>0</v>
      </c>
      <c r="H2817" t="b">
        <f t="shared" si="86"/>
        <v>0</v>
      </c>
      <c r="I2817">
        <f t="shared" si="87"/>
        <v>1</v>
      </c>
      <c r="J2817" cm="1">
        <f t="array" ref="J2817">_xlfn.IFS((AND(I2817=1,D2817=D2816,E2817=E2816)),J2816+1,(AND(I2817=0,D2817=D2816,E2817=E2816)),J2816,TRUE,1)</f>
        <v>1</v>
      </c>
    </row>
    <row r="2818" spans="1:10" x14ac:dyDescent="0.2">
      <c r="A2818" s="8" t="s">
        <v>1285</v>
      </c>
      <c r="B2818" s="6">
        <v>5.15</v>
      </c>
      <c r="C2818" s="8" t="s">
        <v>509</v>
      </c>
      <c r="D2818">
        <v>12</v>
      </c>
      <c r="E2818">
        <v>21</v>
      </c>
      <c r="F2818">
        <v>2</v>
      </c>
      <c r="G2818">
        <v>0</v>
      </c>
      <c r="H2818" t="b">
        <f t="shared" si="86"/>
        <v>0</v>
      </c>
      <c r="I2818">
        <f t="shared" si="87"/>
        <v>1</v>
      </c>
      <c r="J2818" cm="1">
        <f t="array" ref="J2818">_xlfn.IFS((AND(I2818=1,D2818=D2817,E2818=E2817)),J2817+1,(AND(I2818=0,D2818=D2817,E2818=E2817)),J2817,TRUE,1)</f>
        <v>2</v>
      </c>
    </row>
    <row r="2819" spans="1:10" x14ac:dyDescent="0.2">
      <c r="A2819" s="8" t="s">
        <v>1755</v>
      </c>
      <c r="B2819" s="6">
        <v>4.0999999999999996</v>
      </c>
      <c r="C2819" s="8" t="s">
        <v>464</v>
      </c>
      <c r="D2819">
        <v>12</v>
      </c>
      <c r="E2819">
        <v>21</v>
      </c>
      <c r="F2819">
        <v>3</v>
      </c>
      <c r="G2819">
        <v>0</v>
      </c>
      <c r="H2819" t="b">
        <f t="shared" ref="H2819:H2879" si="88">EXACT(A2819,A2818)</f>
        <v>0</v>
      </c>
      <c r="I2819">
        <f t="shared" ref="I2819:I2879" si="89">IF(H2819=FALSE,1,0)</f>
        <v>1</v>
      </c>
      <c r="J2819" cm="1">
        <f t="array" ref="J2819">_xlfn.IFS((AND(I2819=1,D2819=D2818,E2819=E2818)),J2818+1,(AND(I2819=0,D2819=D2818,E2819=E2818)),J2818,TRUE,1)</f>
        <v>3</v>
      </c>
    </row>
    <row r="2820" spans="1:10" x14ac:dyDescent="0.2">
      <c r="A2820" s="8" t="s">
        <v>2220</v>
      </c>
      <c r="B2820" s="6">
        <v>5.5</v>
      </c>
      <c r="C2820" s="8"/>
      <c r="D2820">
        <v>12</v>
      </c>
      <c r="E2820">
        <v>21</v>
      </c>
      <c r="F2820">
        <v>4</v>
      </c>
      <c r="G2820">
        <v>0</v>
      </c>
      <c r="H2820" t="b">
        <f t="shared" si="88"/>
        <v>0</v>
      </c>
      <c r="I2820">
        <f t="shared" si="89"/>
        <v>1</v>
      </c>
      <c r="J2820" cm="1">
        <f t="array" ref="J2820">_xlfn.IFS((AND(I2820=1,D2820=D2819,E2820=E2819)),J2819+1,(AND(I2820=0,D2820=D2819,E2820=E2819)),J2819,TRUE,1)</f>
        <v>4</v>
      </c>
    </row>
    <row r="2821" spans="1:10" x14ac:dyDescent="0.2">
      <c r="A2821" s="8" t="s">
        <v>2704</v>
      </c>
      <c r="B2821" s="6">
        <v>8</v>
      </c>
      <c r="C2821" s="8"/>
      <c r="D2821">
        <v>12</v>
      </c>
      <c r="E2821">
        <v>21</v>
      </c>
      <c r="F2821">
        <v>5</v>
      </c>
      <c r="G2821">
        <v>0</v>
      </c>
      <c r="H2821" t="b">
        <f t="shared" si="88"/>
        <v>0</v>
      </c>
      <c r="I2821">
        <f t="shared" si="89"/>
        <v>1</v>
      </c>
      <c r="J2821" cm="1">
        <f t="array" ref="J2821">_xlfn.IFS((AND(I2821=1,D2821=D2820,E2821=E2820)),J2820+1,(AND(I2821=0,D2821=D2820,E2821=E2820)),J2820,TRUE,1)</f>
        <v>5</v>
      </c>
    </row>
    <row r="2822" spans="1:10" x14ac:dyDescent="0.2">
      <c r="A2822" s="8" t="s">
        <v>3570</v>
      </c>
      <c r="B2822" s="6">
        <v>5.69</v>
      </c>
      <c r="C2822" s="8" t="s">
        <v>3306</v>
      </c>
      <c r="D2822">
        <v>12</v>
      </c>
      <c r="E2822">
        <v>21</v>
      </c>
      <c r="F2822">
        <v>6</v>
      </c>
      <c r="G2822">
        <v>1</v>
      </c>
      <c r="H2822" t="b">
        <f t="shared" si="88"/>
        <v>0</v>
      </c>
      <c r="I2822">
        <f t="shared" si="89"/>
        <v>1</v>
      </c>
      <c r="J2822" cm="1">
        <f t="array" ref="J2822">_xlfn.IFS((AND(I2822=1,D2822=D2821,E2822=E2821)),J2821+1,(AND(I2822=0,D2822=D2821,E2822=E2821)),J2821,TRUE,1)</f>
        <v>6</v>
      </c>
    </row>
    <row r="2823" spans="1:10" x14ac:dyDescent="0.2">
      <c r="A2823" s="8" t="s">
        <v>197</v>
      </c>
      <c r="B2823" s="6">
        <v>2.0299999999999998</v>
      </c>
      <c r="C2823" s="8" t="s">
        <v>198</v>
      </c>
      <c r="D2823">
        <v>12</v>
      </c>
      <c r="E2823">
        <v>22</v>
      </c>
      <c r="F2823">
        <v>1</v>
      </c>
      <c r="G2823">
        <v>0</v>
      </c>
      <c r="H2823" t="b">
        <f t="shared" si="88"/>
        <v>0</v>
      </c>
      <c r="I2823">
        <f t="shared" si="89"/>
        <v>1</v>
      </c>
      <c r="J2823" cm="1">
        <f t="array" ref="J2823">_xlfn.IFS((AND(I2823=1,D2823=D2822,E2823=E2822)),J2822+1,(AND(I2823=0,D2823=D2822,E2823=E2822)),J2822,TRUE,1)</f>
        <v>1</v>
      </c>
    </row>
    <row r="2824" spans="1:10" x14ac:dyDescent="0.2">
      <c r="A2824" s="8" t="s">
        <v>429</v>
      </c>
      <c r="B2824" s="6">
        <v>4.07</v>
      </c>
      <c r="C2824" s="8" t="s">
        <v>430</v>
      </c>
      <c r="D2824">
        <v>12</v>
      </c>
      <c r="E2824">
        <v>22</v>
      </c>
      <c r="F2824">
        <v>2</v>
      </c>
      <c r="G2824">
        <v>0</v>
      </c>
      <c r="H2824" t="b">
        <f t="shared" si="88"/>
        <v>0</v>
      </c>
      <c r="I2824">
        <f t="shared" si="89"/>
        <v>1</v>
      </c>
      <c r="J2824" cm="1">
        <f t="array" ref="J2824">_xlfn.IFS((AND(I2824=1,D2824=D2823,E2824=E2823)),J2823+1,(AND(I2824=0,D2824=D2823,E2824=E2823)),J2823,TRUE,1)</f>
        <v>2</v>
      </c>
    </row>
    <row r="2825" spans="1:10" x14ac:dyDescent="0.2">
      <c r="A2825" s="9">
        <v>41995</v>
      </c>
      <c r="B2825" s="6">
        <v>5.99</v>
      </c>
      <c r="C2825" s="8" t="s">
        <v>860</v>
      </c>
      <c r="D2825">
        <v>12</v>
      </c>
      <c r="E2825">
        <v>22</v>
      </c>
      <c r="F2825">
        <v>3</v>
      </c>
      <c r="G2825">
        <v>0</v>
      </c>
      <c r="H2825" t="b">
        <f t="shared" si="88"/>
        <v>0</v>
      </c>
      <c r="I2825">
        <f t="shared" si="89"/>
        <v>1</v>
      </c>
      <c r="J2825" cm="1">
        <f t="array" ref="J2825">_xlfn.IFS((AND(I2825=1,D2825=D2824,E2825=E2824)),J2824+1,(AND(I2825=0,D2825=D2824,E2825=E2824)),J2824,TRUE,1)</f>
        <v>3</v>
      </c>
    </row>
    <row r="2826" spans="1:10" x14ac:dyDescent="0.2">
      <c r="A2826" s="8" t="s">
        <v>1286</v>
      </c>
      <c r="B2826" s="6">
        <v>4.05</v>
      </c>
      <c r="C2826" s="8"/>
      <c r="D2826">
        <v>12</v>
      </c>
      <c r="E2826">
        <v>22</v>
      </c>
      <c r="F2826">
        <v>4</v>
      </c>
      <c r="G2826">
        <v>0</v>
      </c>
      <c r="H2826" t="b">
        <f t="shared" si="88"/>
        <v>0</v>
      </c>
      <c r="I2826">
        <f t="shared" si="89"/>
        <v>1</v>
      </c>
      <c r="J2826" cm="1">
        <f t="array" ref="J2826">_xlfn.IFS((AND(I2826=1,D2826=D2825,E2826=E2825)),J2825+1,(AND(I2826=0,D2826=D2825,E2826=E2825)),J2825,TRUE,1)</f>
        <v>4</v>
      </c>
    </row>
    <row r="2827" spans="1:10" x14ac:dyDescent="0.2">
      <c r="A2827" s="8" t="s">
        <v>1756</v>
      </c>
      <c r="B2827" s="6">
        <v>4.49</v>
      </c>
      <c r="C2827" s="8" t="s">
        <v>1757</v>
      </c>
      <c r="D2827">
        <v>12</v>
      </c>
      <c r="E2827">
        <v>22</v>
      </c>
      <c r="F2827">
        <v>5</v>
      </c>
      <c r="G2827">
        <v>0</v>
      </c>
      <c r="H2827" t="b">
        <f t="shared" si="88"/>
        <v>0</v>
      </c>
      <c r="I2827">
        <f t="shared" si="89"/>
        <v>1</v>
      </c>
      <c r="J2827" cm="1">
        <f t="array" ref="J2827">_xlfn.IFS((AND(I2827=1,D2827=D2826,E2827=E2826)),J2826+1,(AND(I2827=0,D2827=D2826,E2827=E2826)),J2826,TRUE,1)</f>
        <v>5</v>
      </c>
    </row>
    <row r="2828" spans="1:10" x14ac:dyDescent="0.2">
      <c r="A2828" s="8" t="s">
        <v>2221</v>
      </c>
      <c r="B2828" s="6">
        <v>5.5</v>
      </c>
      <c r="C2828" s="8" t="s">
        <v>306</v>
      </c>
      <c r="D2828">
        <v>12</v>
      </c>
      <c r="E2828">
        <v>22</v>
      </c>
      <c r="F2828">
        <v>6</v>
      </c>
      <c r="G2828">
        <v>0</v>
      </c>
      <c r="H2828" t="b">
        <f t="shared" si="88"/>
        <v>0</v>
      </c>
      <c r="I2828">
        <f t="shared" si="89"/>
        <v>1</v>
      </c>
      <c r="J2828" cm="1">
        <f t="array" ref="J2828">_xlfn.IFS((AND(I2828=1,D2828=D2827,E2828=E2827)),J2827+1,(AND(I2828=0,D2828=D2827,E2828=E2827)),J2827,TRUE,1)</f>
        <v>6</v>
      </c>
    </row>
    <row r="2829" spans="1:10" x14ac:dyDescent="0.2">
      <c r="A2829" s="8" t="s">
        <v>2705</v>
      </c>
      <c r="B2829" s="6">
        <v>10.5</v>
      </c>
      <c r="C2829" s="8"/>
      <c r="D2829">
        <v>12</v>
      </c>
      <c r="E2829">
        <v>22</v>
      </c>
      <c r="F2829">
        <v>7</v>
      </c>
      <c r="G2829">
        <v>0</v>
      </c>
      <c r="H2829" t="b">
        <f t="shared" si="88"/>
        <v>0</v>
      </c>
      <c r="I2829">
        <f t="shared" si="89"/>
        <v>1</v>
      </c>
      <c r="J2829" cm="1">
        <f t="array" ref="J2829">_xlfn.IFS((AND(I2829=1,D2829=D2828,E2829=E2828)),J2828+1,(AND(I2829=0,D2829=D2828,E2829=E2828)),J2828,TRUE,1)</f>
        <v>7</v>
      </c>
    </row>
    <row r="2830" spans="1:10" x14ac:dyDescent="0.2">
      <c r="A2830" s="8" t="s">
        <v>3111</v>
      </c>
      <c r="B2830" s="6">
        <v>4.95</v>
      </c>
      <c r="C2830" s="8" t="s">
        <v>3112</v>
      </c>
      <c r="D2830">
        <v>12</v>
      </c>
      <c r="E2830">
        <v>22</v>
      </c>
      <c r="F2830">
        <v>8</v>
      </c>
      <c r="G2830">
        <v>0</v>
      </c>
      <c r="H2830" t="b">
        <f t="shared" si="88"/>
        <v>0</v>
      </c>
      <c r="I2830">
        <f t="shared" si="89"/>
        <v>1</v>
      </c>
      <c r="J2830" cm="1">
        <f t="array" ref="J2830">_xlfn.IFS((AND(I2830=1,D2830=D2829,E2830=E2829)),J2829+1,(AND(I2830=0,D2830=D2829,E2830=E2829)),J2829,TRUE,1)</f>
        <v>8</v>
      </c>
    </row>
    <row r="2831" spans="1:10" x14ac:dyDescent="0.2">
      <c r="A2831" s="8" t="s">
        <v>3571</v>
      </c>
      <c r="B2831" s="6">
        <v>5</v>
      </c>
      <c r="C2831" s="8" t="s">
        <v>2609</v>
      </c>
      <c r="D2831">
        <v>12</v>
      </c>
      <c r="E2831">
        <v>22</v>
      </c>
      <c r="F2831">
        <v>9</v>
      </c>
      <c r="G2831">
        <v>1</v>
      </c>
      <c r="H2831" t="b">
        <f t="shared" si="88"/>
        <v>0</v>
      </c>
      <c r="I2831">
        <f t="shared" si="89"/>
        <v>1</v>
      </c>
      <c r="J2831" cm="1">
        <f t="array" ref="J2831">_xlfn.IFS((AND(I2831=1,D2831=D2830,E2831=E2830)),J2830+1,(AND(I2831=0,D2831=D2830,E2831=E2830)),J2830,TRUE,1)</f>
        <v>9</v>
      </c>
    </row>
    <row r="2832" spans="1:10" x14ac:dyDescent="0.2">
      <c r="A2832" s="8" t="s">
        <v>199</v>
      </c>
      <c r="B2832" s="6">
        <v>4.05</v>
      </c>
      <c r="C2832" s="8" t="s">
        <v>200</v>
      </c>
      <c r="D2832">
        <v>12</v>
      </c>
      <c r="E2832">
        <v>23</v>
      </c>
      <c r="F2832">
        <v>1</v>
      </c>
      <c r="G2832">
        <v>0</v>
      </c>
      <c r="H2832" t="b">
        <f t="shared" si="88"/>
        <v>0</v>
      </c>
      <c r="I2832">
        <f t="shared" si="89"/>
        <v>1</v>
      </c>
      <c r="J2832" cm="1">
        <f t="array" ref="J2832">_xlfn.IFS((AND(I2832=1,D2832=D2831,E2832=E2831)),J2831+1,(AND(I2832=0,D2832=D2831,E2832=E2831)),J2831,TRUE,1)</f>
        <v>1</v>
      </c>
    </row>
    <row r="2833" spans="1:10" x14ac:dyDescent="0.2">
      <c r="A2833" s="8" t="s">
        <v>1758</v>
      </c>
      <c r="B2833" s="6">
        <v>6.06</v>
      </c>
      <c r="C2833" s="8" t="s">
        <v>1759</v>
      </c>
      <c r="D2833">
        <v>12</v>
      </c>
      <c r="E2833">
        <v>23</v>
      </c>
      <c r="F2833">
        <v>2</v>
      </c>
      <c r="G2833">
        <v>0</v>
      </c>
      <c r="H2833" t="b">
        <f t="shared" si="88"/>
        <v>0</v>
      </c>
      <c r="I2833">
        <f t="shared" si="89"/>
        <v>1</v>
      </c>
      <c r="J2833" cm="1">
        <f t="array" ref="J2833">_xlfn.IFS((AND(I2833=1,D2833=D2832,E2833=E2832)),J2832+1,(AND(I2833=0,D2833=D2832,E2833=E2832)),J2832,TRUE,1)</f>
        <v>2</v>
      </c>
    </row>
    <row r="2834" spans="1:10" x14ac:dyDescent="0.2">
      <c r="A2834" s="8" t="s">
        <v>2222</v>
      </c>
      <c r="B2834" s="6">
        <v>3.11</v>
      </c>
      <c r="C2834" s="8" t="s">
        <v>2223</v>
      </c>
      <c r="D2834">
        <v>12</v>
      </c>
      <c r="E2834">
        <v>23</v>
      </c>
      <c r="F2834">
        <v>3</v>
      </c>
      <c r="G2834">
        <v>0</v>
      </c>
      <c r="H2834" t="b">
        <f t="shared" si="88"/>
        <v>0</v>
      </c>
      <c r="I2834">
        <f t="shared" si="89"/>
        <v>1</v>
      </c>
      <c r="J2834" cm="1">
        <f t="array" ref="J2834">_xlfn.IFS((AND(I2834=1,D2834=D2833,E2834=E2833)),J2833+1,(AND(I2834=0,D2834=D2833,E2834=E2833)),J2833,TRUE,1)</f>
        <v>3</v>
      </c>
    </row>
    <row r="2835" spans="1:10" x14ac:dyDescent="0.2">
      <c r="A2835" s="8" t="s">
        <v>3572</v>
      </c>
      <c r="B2835" s="6">
        <v>7.14</v>
      </c>
      <c r="C2835" s="8" t="s">
        <v>2959</v>
      </c>
      <c r="D2835">
        <v>12</v>
      </c>
      <c r="E2835">
        <v>23</v>
      </c>
      <c r="F2835">
        <v>4</v>
      </c>
      <c r="G2835">
        <v>1</v>
      </c>
      <c r="H2835" t="b">
        <f t="shared" si="88"/>
        <v>0</v>
      </c>
      <c r="I2835">
        <f t="shared" si="89"/>
        <v>1</v>
      </c>
      <c r="J2835" cm="1">
        <f t="array" ref="J2835">_xlfn.IFS((AND(I2835=1,D2835=D2834,E2835=E2834)),J2834+1,(AND(I2835=0,D2835=D2834,E2835=E2834)),J2834,TRUE,1)</f>
        <v>4</v>
      </c>
    </row>
    <row r="2836" spans="1:10" x14ac:dyDescent="0.2">
      <c r="A2836" s="8" t="s">
        <v>201</v>
      </c>
      <c r="B2836" s="6">
        <v>2</v>
      </c>
      <c r="C2836" s="8" t="s">
        <v>46</v>
      </c>
      <c r="D2836">
        <v>12</v>
      </c>
      <c r="E2836">
        <v>24</v>
      </c>
      <c r="F2836">
        <v>1</v>
      </c>
      <c r="G2836">
        <v>0</v>
      </c>
      <c r="H2836" t="b">
        <f t="shared" si="88"/>
        <v>0</v>
      </c>
      <c r="I2836">
        <f t="shared" si="89"/>
        <v>1</v>
      </c>
      <c r="J2836" cm="1">
        <f t="array" ref="J2836">_xlfn.IFS((AND(I2836=1,D2836=D2835,E2836=E2835)),J2835+1,(AND(I2836=0,D2836=D2835,E2836=E2835)),J2835,TRUE,1)</f>
        <v>1</v>
      </c>
    </row>
    <row r="2837" spans="1:10" x14ac:dyDescent="0.2">
      <c r="A2837" s="8" t="s">
        <v>431</v>
      </c>
      <c r="B2837" s="6">
        <v>9.1999999999999993</v>
      </c>
      <c r="C2837" s="8" t="s">
        <v>432</v>
      </c>
      <c r="D2837">
        <v>12</v>
      </c>
      <c r="E2837">
        <v>24</v>
      </c>
      <c r="F2837">
        <v>2</v>
      </c>
      <c r="G2837">
        <v>0</v>
      </c>
      <c r="H2837" t="b">
        <f t="shared" si="88"/>
        <v>0</v>
      </c>
      <c r="I2837">
        <f t="shared" si="89"/>
        <v>1</v>
      </c>
      <c r="J2837" cm="1">
        <f t="array" ref="J2837">_xlfn.IFS((AND(I2837=1,D2837=D2836,E2837=E2836)),J2836+1,(AND(I2837=0,D2837=D2836,E2837=E2836)),J2836,TRUE,1)</f>
        <v>2</v>
      </c>
    </row>
    <row r="2838" spans="1:10" x14ac:dyDescent="0.2">
      <c r="A2838" s="9">
        <v>41997</v>
      </c>
      <c r="B2838" s="6">
        <v>3.92</v>
      </c>
      <c r="C2838" s="8" t="s">
        <v>495</v>
      </c>
      <c r="D2838">
        <v>12</v>
      </c>
      <c r="E2838">
        <v>24</v>
      </c>
      <c r="F2838">
        <v>3</v>
      </c>
      <c r="G2838">
        <v>0</v>
      </c>
      <c r="H2838" t="b">
        <f t="shared" si="88"/>
        <v>0</v>
      </c>
      <c r="I2838">
        <f t="shared" si="89"/>
        <v>1</v>
      </c>
      <c r="J2838" cm="1">
        <f t="array" ref="J2838">_xlfn.IFS((AND(I2838=1,D2838=D2837,E2838=E2837)),J2837+1,(AND(I2838=0,D2838=D2837,E2838=E2837)),J2837,TRUE,1)</f>
        <v>3</v>
      </c>
    </row>
    <row r="2839" spans="1:10" x14ac:dyDescent="0.2">
      <c r="A2839" s="8" t="s">
        <v>1287</v>
      </c>
      <c r="B2839" s="6">
        <v>4.9000000000000004</v>
      </c>
      <c r="C2839" s="8" t="s">
        <v>1288</v>
      </c>
      <c r="D2839">
        <v>12</v>
      </c>
      <c r="E2839">
        <v>24</v>
      </c>
      <c r="F2839">
        <v>4</v>
      </c>
      <c r="G2839">
        <v>0</v>
      </c>
      <c r="H2839" t="b">
        <f t="shared" si="88"/>
        <v>0</v>
      </c>
      <c r="I2839">
        <f t="shared" si="89"/>
        <v>1</v>
      </c>
      <c r="J2839" cm="1">
        <f t="array" ref="J2839">_xlfn.IFS((AND(I2839=1,D2839=D2838,E2839=E2838)),J2838+1,(AND(I2839=0,D2839=D2838,E2839=E2838)),J2838,TRUE,1)</f>
        <v>4</v>
      </c>
    </row>
    <row r="2840" spans="1:10" x14ac:dyDescent="0.2">
      <c r="A2840" s="8" t="s">
        <v>2224</v>
      </c>
      <c r="B2840" s="6">
        <v>5.66</v>
      </c>
      <c r="C2840" s="8" t="s">
        <v>354</v>
      </c>
      <c r="D2840">
        <v>12</v>
      </c>
      <c r="E2840">
        <v>24</v>
      </c>
      <c r="F2840">
        <v>5</v>
      </c>
      <c r="G2840">
        <v>0</v>
      </c>
      <c r="H2840" t="b">
        <f t="shared" si="88"/>
        <v>0</v>
      </c>
      <c r="I2840">
        <f t="shared" si="89"/>
        <v>1</v>
      </c>
      <c r="J2840" cm="1">
        <f t="array" ref="J2840">_xlfn.IFS((AND(I2840=1,D2840=D2839,E2840=E2839)),J2839+1,(AND(I2840=0,D2840=D2839,E2840=E2839)),J2839,TRUE,1)</f>
        <v>5</v>
      </c>
    </row>
    <row r="2841" spans="1:10" x14ac:dyDescent="0.2">
      <c r="A2841" s="8" t="s">
        <v>2706</v>
      </c>
      <c r="B2841" s="6">
        <v>8.25</v>
      </c>
      <c r="C2841" s="8"/>
      <c r="D2841">
        <v>12</v>
      </c>
      <c r="E2841">
        <v>24</v>
      </c>
      <c r="F2841">
        <v>6</v>
      </c>
      <c r="G2841">
        <v>0</v>
      </c>
      <c r="H2841" t="b">
        <f t="shared" si="88"/>
        <v>0</v>
      </c>
      <c r="I2841">
        <f t="shared" si="89"/>
        <v>1</v>
      </c>
      <c r="J2841" cm="1">
        <f t="array" ref="J2841">_xlfn.IFS((AND(I2841=1,D2841=D2840,E2841=E2840)),J2840+1,(AND(I2841=0,D2841=D2840,E2841=E2840)),J2840,TRUE,1)</f>
        <v>6</v>
      </c>
    </row>
    <row r="2842" spans="1:10" x14ac:dyDescent="0.2">
      <c r="A2842" s="8" t="s">
        <v>3113</v>
      </c>
      <c r="B2842" s="6">
        <v>6</v>
      </c>
      <c r="C2842" s="8" t="s">
        <v>3114</v>
      </c>
      <c r="D2842">
        <v>12</v>
      </c>
      <c r="E2842">
        <v>24</v>
      </c>
      <c r="F2842">
        <v>7</v>
      </c>
      <c r="G2842">
        <v>0</v>
      </c>
      <c r="H2842" t="b">
        <f t="shared" si="88"/>
        <v>0</v>
      </c>
      <c r="I2842">
        <f t="shared" si="89"/>
        <v>1</v>
      </c>
      <c r="J2842" cm="1">
        <f t="array" ref="J2842">_xlfn.IFS((AND(I2842=1,D2842=D2841,E2842=E2841)),J2841+1,(AND(I2842=0,D2842=D2841,E2842=E2841)),J2841,TRUE,1)</f>
        <v>7</v>
      </c>
    </row>
    <row r="2843" spans="1:10" x14ac:dyDescent="0.2">
      <c r="A2843" s="8" t="s">
        <v>3573</v>
      </c>
      <c r="B2843" s="6">
        <v>4.6500000000000004</v>
      </c>
      <c r="C2843" s="8" t="s">
        <v>576</v>
      </c>
      <c r="D2843">
        <v>12</v>
      </c>
      <c r="E2843">
        <v>24</v>
      </c>
      <c r="F2843">
        <v>8</v>
      </c>
      <c r="G2843">
        <v>1</v>
      </c>
      <c r="H2843" t="b">
        <f t="shared" si="88"/>
        <v>0</v>
      </c>
      <c r="I2843">
        <f t="shared" si="89"/>
        <v>1</v>
      </c>
      <c r="J2843" cm="1">
        <f t="array" ref="J2843">_xlfn.IFS((AND(I2843=1,D2843=D2842,E2843=E2842)),J2842+1,(AND(I2843=0,D2843=D2842,E2843=E2842)),J2842,TRUE,1)</f>
        <v>8</v>
      </c>
    </row>
    <row r="2844" spans="1:10" x14ac:dyDescent="0.2">
      <c r="A2844" s="8" t="s">
        <v>1289</v>
      </c>
      <c r="B2844" s="6">
        <v>5.6</v>
      </c>
      <c r="C2844" s="8" t="s">
        <v>1290</v>
      </c>
      <c r="D2844">
        <v>12</v>
      </c>
      <c r="E2844">
        <v>25</v>
      </c>
      <c r="F2844">
        <v>1</v>
      </c>
      <c r="G2844">
        <v>0</v>
      </c>
      <c r="H2844" t="b">
        <f t="shared" si="88"/>
        <v>0</v>
      </c>
      <c r="I2844">
        <f t="shared" si="89"/>
        <v>1</v>
      </c>
      <c r="J2844" cm="1">
        <f t="array" ref="J2844">_xlfn.IFS((AND(I2844=1,D2844=D2843,E2844=E2843)),J2843+1,(AND(I2844=0,D2844=D2843,E2844=E2843)),J2843,TRUE,1)</f>
        <v>1</v>
      </c>
    </row>
    <row r="2845" spans="1:10" x14ac:dyDescent="0.2">
      <c r="A2845" s="8" t="s">
        <v>2225</v>
      </c>
      <c r="B2845" s="6">
        <v>7.22</v>
      </c>
      <c r="C2845" s="8" t="s">
        <v>438</v>
      </c>
      <c r="D2845">
        <v>12</v>
      </c>
      <c r="E2845">
        <v>25</v>
      </c>
      <c r="F2845">
        <v>2</v>
      </c>
      <c r="G2845">
        <v>0</v>
      </c>
      <c r="H2845" t="b">
        <f t="shared" si="88"/>
        <v>0</v>
      </c>
      <c r="I2845">
        <f t="shared" si="89"/>
        <v>1</v>
      </c>
      <c r="J2845" cm="1">
        <f t="array" ref="J2845">_xlfn.IFS((AND(I2845=1,D2845=D2844,E2845=E2844)),J2844+1,(AND(I2845=0,D2845=D2844,E2845=E2844)),J2844,TRUE,1)</f>
        <v>2</v>
      </c>
    </row>
    <row r="2846" spans="1:10" x14ac:dyDescent="0.2">
      <c r="A2846" s="8" t="s">
        <v>2707</v>
      </c>
      <c r="B2846" s="6">
        <v>8.25</v>
      </c>
      <c r="C2846" s="8"/>
      <c r="D2846">
        <v>12</v>
      </c>
      <c r="E2846">
        <v>25</v>
      </c>
      <c r="F2846">
        <v>3</v>
      </c>
      <c r="G2846">
        <v>1</v>
      </c>
      <c r="H2846" t="b">
        <f t="shared" si="88"/>
        <v>0</v>
      </c>
      <c r="I2846">
        <f t="shared" si="89"/>
        <v>1</v>
      </c>
      <c r="J2846" cm="1">
        <f t="array" ref="J2846">_xlfn.IFS((AND(I2846=1,D2846=D2845,E2846=E2845)),J2845+1,(AND(I2846=0,D2846=D2845,E2846=E2845)),J2845,TRUE,1)</f>
        <v>3</v>
      </c>
    </row>
    <row r="2847" spans="1:10" x14ac:dyDescent="0.2">
      <c r="A2847" s="9">
        <v>41999</v>
      </c>
      <c r="B2847" s="6">
        <v>4.29</v>
      </c>
      <c r="C2847" s="8" t="s">
        <v>754</v>
      </c>
      <c r="D2847">
        <v>12</v>
      </c>
      <c r="E2847">
        <v>26</v>
      </c>
      <c r="F2847">
        <v>1</v>
      </c>
      <c r="G2847">
        <v>0</v>
      </c>
      <c r="H2847" t="b">
        <f t="shared" si="88"/>
        <v>0</v>
      </c>
      <c r="I2847">
        <f t="shared" si="89"/>
        <v>1</v>
      </c>
      <c r="J2847" cm="1">
        <f t="array" ref="J2847">_xlfn.IFS((AND(I2847=1,D2847=D2846,E2847=E2846)),J2846+1,(AND(I2847=0,D2847=D2846,E2847=E2846)),J2846,TRUE,1)</f>
        <v>1</v>
      </c>
    </row>
    <row r="2848" spans="1:10" x14ac:dyDescent="0.2">
      <c r="A2848" s="8" t="s">
        <v>1291</v>
      </c>
      <c r="B2848" s="6">
        <v>5</v>
      </c>
      <c r="C2848" s="8" t="s">
        <v>1292</v>
      </c>
      <c r="D2848">
        <v>12</v>
      </c>
      <c r="E2848">
        <v>26</v>
      </c>
      <c r="F2848">
        <v>2</v>
      </c>
      <c r="G2848">
        <v>0</v>
      </c>
      <c r="H2848" t="b">
        <f t="shared" si="88"/>
        <v>0</v>
      </c>
      <c r="I2848">
        <f t="shared" si="89"/>
        <v>1</v>
      </c>
      <c r="J2848" cm="1">
        <f t="array" ref="J2848">_xlfn.IFS((AND(I2848=1,D2848=D2847,E2848=E2847)),J2847+1,(AND(I2848=0,D2848=D2847,E2848=E2847)),J2847,TRUE,1)</f>
        <v>2</v>
      </c>
    </row>
    <row r="2849" spans="1:10" x14ac:dyDescent="0.2">
      <c r="A2849" s="8" t="s">
        <v>1760</v>
      </c>
      <c r="B2849" s="6">
        <v>6.1</v>
      </c>
      <c r="C2849" s="8" t="s">
        <v>1508</v>
      </c>
      <c r="D2849">
        <v>12</v>
      </c>
      <c r="E2849">
        <v>26</v>
      </c>
      <c r="F2849">
        <v>3</v>
      </c>
      <c r="G2849">
        <v>0</v>
      </c>
      <c r="H2849" t="b">
        <f t="shared" si="88"/>
        <v>0</v>
      </c>
      <c r="I2849">
        <f t="shared" si="89"/>
        <v>1</v>
      </c>
      <c r="J2849" cm="1">
        <f t="array" ref="J2849">_xlfn.IFS((AND(I2849=1,D2849=D2848,E2849=E2848)),J2848+1,(AND(I2849=0,D2849=D2848,E2849=E2848)),J2848,TRUE,1)</f>
        <v>3</v>
      </c>
    </row>
    <row r="2850" spans="1:10" x14ac:dyDescent="0.2">
      <c r="A2850" s="8" t="s">
        <v>2708</v>
      </c>
      <c r="B2850" s="6">
        <v>10.78</v>
      </c>
      <c r="C2850" s="8"/>
      <c r="D2850">
        <v>12</v>
      </c>
      <c r="E2850">
        <v>26</v>
      </c>
      <c r="F2850">
        <v>4</v>
      </c>
      <c r="G2850">
        <v>0</v>
      </c>
      <c r="H2850" t="b">
        <f t="shared" si="88"/>
        <v>0</v>
      </c>
      <c r="I2850">
        <f t="shared" si="89"/>
        <v>1</v>
      </c>
      <c r="J2850" cm="1">
        <f t="array" ref="J2850">_xlfn.IFS((AND(I2850=1,D2850=D2849,E2850=E2849)),J2849+1,(AND(I2850=0,D2850=D2849,E2850=E2849)),J2849,TRUE,1)</f>
        <v>4</v>
      </c>
    </row>
    <row r="2851" spans="1:10" x14ac:dyDescent="0.2">
      <c r="A2851" s="8" t="s">
        <v>3574</v>
      </c>
      <c r="B2851" s="6">
        <v>7.07</v>
      </c>
      <c r="C2851" s="8" t="s">
        <v>898</v>
      </c>
      <c r="D2851">
        <v>12</v>
      </c>
      <c r="E2851">
        <v>26</v>
      </c>
      <c r="F2851">
        <v>5</v>
      </c>
      <c r="G2851">
        <v>1</v>
      </c>
      <c r="H2851" t="b">
        <f t="shared" si="88"/>
        <v>0</v>
      </c>
      <c r="I2851">
        <f t="shared" si="89"/>
        <v>1</v>
      </c>
      <c r="J2851" cm="1">
        <f t="array" ref="J2851">_xlfn.IFS((AND(I2851=1,D2851=D2850,E2851=E2850)),J2850+1,(AND(I2851=0,D2851=D2850,E2851=E2850)),J2850,TRUE,1)</f>
        <v>5</v>
      </c>
    </row>
    <row r="2852" spans="1:10" x14ac:dyDescent="0.2">
      <c r="A2852" s="8" t="s">
        <v>433</v>
      </c>
      <c r="B2852" s="6">
        <v>8.1999999999999993</v>
      </c>
      <c r="C2852" s="8" t="s">
        <v>434</v>
      </c>
      <c r="D2852">
        <v>12</v>
      </c>
      <c r="E2852">
        <v>27</v>
      </c>
      <c r="F2852">
        <v>1</v>
      </c>
      <c r="G2852">
        <v>0</v>
      </c>
      <c r="H2852" t="b">
        <f t="shared" si="88"/>
        <v>0</v>
      </c>
      <c r="I2852">
        <f t="shared" si="89"/>
        <v>1</v>
      </c>
      <c r="J2852" cm="1">
        <f t="array" ref="J2852">_xlfn.IFS((AND(I2852=1,D2852=D2851,E2852=E2851)),J2851+1,(AND(I2852=0,D2852=D2851,E2852=E2851)),J2851,TRUE,1)</f>
        <v>1</v>
      </c>
    </row>
    <row r="2853" spans="1:10" x14ac:dyDescent="0.2">
      <c r="A2853" s="9">
        <v>42000</v>
      </c>
      <c r="B2853" s="6">
        <v>6.08</v>
      </c>
      <c r="C2853" s="8" t="s">
        <v>861</v>
      </c>
      <c r="D2853">
        <v>12</v>
      </c>
      <c r="E2853">
        <v>27</v>
      </c>
      <c r="F2853">
        <v>2</v>
      </c>
      <c r="G2853">
        <v>0</v>
      </c>
      <c r="H2853" t="b">
        <f t="shared" si="88"/>
        <v>0</v>
      </c>
      <c r="I2853">
        <f t="shared" si="89"/>
        <v>1</v>
      </c>
      <c r="J2853" cm="1">
        <f t="array" ref="J2853">_xlfn.IFS((AND(I2853=1,D2853=D2852,E2853=E2852)),J2852+1,(AND(I2853=0,D2853=D2852,E2853=E2852)),J2852,TRUE,1)</f>
        <v>2</v>
      </c>
    </row>
    <row r="2854" spans="1:10" x14ac:dyDescent="0.2">
      <c r="A2854" s="8" t="s">
        <v>1293</v>
      </c>
      <c r="B2854" s="6">
        <v>6</v>
      </c>
      <c r="C2854" s="8" t="s">
        <v>1294</v>
      </c>
      <c r="D2854">
        <v>12</v>
      </c>
      <c r="E2854">
        <v>27</v>
      </c>
      <c r="F2854">
        <v>3</v>
      </c>
      <c r="G2854">
        <v>0</v>
      </c>
      <c r="H2854" t="b">
        <f t="shared" si="88"/>
        <v>0</v>
      </c>
      <c r="I2854">
        <f t="shared" si="89"/>
        <v>1</v>
      </c>
      <c r="J2854" cm="1">
        <f t="array" ref="J2854">_xlfn.IFS((AND(I2854=1,D2854=D2853,E2854=E2853)),J2853+1,(AND(I2854=0,D2854=D2853,E2854=E2853)),J2853,TRUE,1)</f>
        <v>3</v>
      </c>
    </row>
    <row r="2855" spans="1:10" x14ac:dyDescent="0.2">
      <c r="A2855" s="8" t="s">
        <v>1761</v>
      </c>
      <c r="B2855" s="6">
        <v>5.34</v>
      </c>
      <c r="C2855" s="8" t="s">
        <v>1762</v>
      </c>
      <c r="D2855">
        <v>12</v>
      </c>
      <c r="E2855">
        <v>27</v>
      </c>
      <c r="F2855">
        <v>4</v>
      </c>
      <c r="G2855">
        <v>0</v>
      </c>
      <c r="H2855" t="b">
        <f t="shared" si="88"/>
        <v>0</v>
      </c>
      <c r="I2855">
        <f t="shared" si="89"/>
        <v>1</v>
      </c>
      <c r="J2855" cm="1">
        <f t="array" ref="J2855">_xlfn.IFS((AND(I2855=1,D2855=D2854,E2855=E2854)),J2854+1,(AND(I2855=0,D2855=D2854,E2855=E2854)),J2854,TRUE,1)</f>
        <v>4</v>
      </c>
    </row>
    <row r="2856" spans="1:10" x14ac:dyDescent="0.2">
      <c r="A2856" s="8" t="s">
        <v>2709</v>
      </c>
      <c r="B2856" s="6">
        <v>7.1</v>
      </c>
      <c r="C2856" s="8"/>
      <c r="D2856">
        <v>12</v>
      </c>
      <c r="E2856">
        <v>27</v>
      </c>
      <c r="F2856">
        <v>5</v>
      </c>
      <c r="G2856">
        <v>0</v>
      </c>
      <c r="H2856" t="b">
        <f t="shared" si="88"/>
        <v>0</v>
      </c>
      <c r="I2856">
        <f t="shared" si="89"/>
        <v>1</v>
      </c>
      <c r="J2856" cm="1">
        <f t="array" ref="J2856">_xlfn.IFS((AND(I2856=1,D2856=D2855,E2856=E2855)),J2855+1,(AND(I2856=0,D2856=D2855,E2856=E2855)),J2855,TRUE,1)</f>
        <v>5</v>
      </c>
    </row>
    <row r="2857" spans="1:10" x14ac:dyDescent="0.2">
      <c r="A2857" s="8" t="s">
        <v>3575</v>
      </c>
      <c r="B2857" s="6">
        <v>8.41</v>
      </c>
      <c r="C2857" s="8" t="s">
        <v>3001</v>
      </c>
      <c r="D2857">
        <v>12</v>
      </c>
      <c r="E2857">
        <v>27</v>
      </c>
      <c r="F2857">
        <v>6</v>
      </c>
      <c r="G2857">
        <v>1</v>
      </c>
      <c r="H2857" t="b">
        <f t="shared" si="88"/>
        <v>0</v>
      </c>
      <c r="I2857">
        <f t="shared" si="89"/>
        <v>1</v>
      </c>
      <c r="J2857" cm="1">
        <f t="array" ref="J2857">_xlfn.IFS((AND(I2857=1,D2857=D2856,E2857=E2856)),J2856+1,(AND(I2857=0,D2857=D2856,E2857=E2856)),J2856,TRUE,1)</f>
        <v>6</v>
      </c>
    </row>
    <row r="2858" spans="1:10" x14ac:dyDescent="0.2">
      <c r="A2858" s="8" t="s">
        <v>1295</v>
      </c>
      <c r="B2858" s="6">
        <v>5.73</v>
      </c>
      <c r="C2858" s="8" t="s">
        <v>1296</v>
      </c>
      <c r="D2858">
        <v>12</v>
      </c>
      <c r="E2858">
        <v>28</v>
      </c>
      <c r="F2858">
        <v>1</v>
      </c>
      <c r="G2858">
        <v>0</v>
      </c>
      <c r="H2858" t="b">
        <f t="shared" si="88"/>
        <v>0</v>
      </c>
      <c r="I2858">
        <f t="shared" si="89"/>
        <v>1</v>
      </c>
      <c r="J2858" cm="1">
        <f t="array" ref="J2858">_xlfn.IFS((AND(I2858=1,D2858=D2857,E2858=E2857)),J2857+1,(AND(I2858=0,D2858=D2857,E2858=E2857)),J2857,TRUE,1)</f>
        <v>1</v>
      </c>
    </row>
    <row r="2859" spans="1:10" x14ac:dyDescent="0.2">
      <c r="A2859" s="8" t="s">
        <v>1763</v>
      </c>
      <c r="B2859" s="6">
        <v>5</v>
      </c>
      <c r="C2859" s="8" t="s">
        <v>1764</v>
      </c>
      <c r="D2859">
        <v>12</v>
      </c>
      <c r="E2859">
        <v>28</v>
      </c>
      <c r="F2859">
        <v>2</v>
      </c>
      <c r="G2859">
        <v>0</v>
      </c>
      <c r="H2859" t="b">
        <f t="shared" si="88"/>
        <v>0</v>
      </c>
      <c r="I2859">
        <f t="shared" si="89"/>
        <v>1</v>
      </c>
      <c r="J2859" cm="1">
        <f t="array" ref="J2859">_xlfn.IFS((AND(I2859=1,D2859=D2858,E2859=E2858)),J2858+1,(AND(I2859=0,D2859=D2858,E2859=E2858)),J2858,TRUE,1)</f>
        <v>2</v>
      </c>
    </row>
    <row r="2860" spans="1:10" x14ac:dyDescent="0.2">
      <c r="A2860" s="8" t="s">
        <v>2226</v>
      </c>
      <c r="B2860" s="6">
        <v>3.64</v>
      </c>
      <c r="C2860" s="8" t="s">
        <v>617</v>
      </c>
      <c r="D2860">
        <v>12</v>
      </c>
      <c r="E2860">
        <v>28</v>
      </c>
      <c r="F2860">
        <v>3</v>
      </c>
      <c r="G2860">
        <v>0</v>
      </c>
      <c r="H2860" t="b">
        <f t="shared" si="88"/>
        <v>0</v>
      </c>
      <c r="I2860">
        <f t="shared" si="89"/>
        <v>1</v>
      </c>
      <c r="J2860" cm="1">
        <f t="array" ref="J2860">_xlfn.IFS((AND(I2860=1,D2860=D2859,E2860=E2859)),J2859+1,(AND(I2860=0,D2860=D2859,E2860=E2859)),J2859,TRUE,1)</f>
        <v>3</v>
      </c>
    </row>
    <row r="2861" spans="1:10" x14ac:dyDescent="0.2">
      <c r="A2861" s="8" t="s">
        <v>2710</v>
      </c>
      <c r="B2861" s="6">
        <v>6.88</v>
      </c>
      <c r="C2861" s="8"/>
      <c r="D2861">
        <v>12</v>
      </c>
      <c r="E2861">
        <v>28</v>
      </c>
      <c r="F2861">
        <v>4</v>
      </c>
      <c r="G2861">
        <v>0</v>
      </c>
      <c r="H2861" t="b">
        <f t="shared" si="88"/>
        <v>0</v>
      </c>
      <c r="I2861">
        <f t="shared" si="89"/>
        <v>1</v>
      </c>
      <c r="J2861" cm="1">
        <f t="array" ref="J2861">_xlfn.IFS((AND(I2861=1,D2861=D2860,E2861=E2860)),J2860+1,(AND(I2861=0,D2861=D2860,E2861=E2860)),J2860,TRUE,1)</f>
        <v>4</v>
      </c>
    </row>
    <row r="2862" spans="1:10" x14ac:dyDescent="0.2">
      <c r="A2862" s="8" t="s">
        <v>3576</v>
      </c>
      <c r="B2862" s="6">
        <v>7</v>
      </c>
      <c r="C2862" s="8" t="s">
        <v>3577</v>
      </c>
      <c r="D2862">
        <v>12</v>
      </c>
      <c r="E2862">
        <v>28</v>
      </c>
      <c r="F2862">
        <v>5</v>
      </c>
      <c r="G2862">
        <v>1</v>
      </c>
      <c r="H2862" t="b">
        <f t="shared" si="88"/>
        <v>0</v>
      </c>
      <c r="I2862">
        <f t="shared" si="89"/>
        <v>1</v>
      </c>
      <c r="J2862" cm="1">
        <f t="array" ref="J2862">_xlfn.IFS((AND(I2862=1,D2862=D2861,E2862=E2861)),J2861+1,(AND(I2862=0,D2862=D2861,E2862=E2861)),J2861,TRUE,1)</f>
        <v>5</v>
      </c>
    </row>
    <row r="2863" spans="1:10" x14ac:dyDescent="0.2">
      <c r="A2863" s="8" t="s">
        <v>435</v>
      </c>
      <c r="B2863" s="6">
        <v>4.2</v>
      </c>
      <c r="C2863" s="8" t="s">
        <v>436</v>
      </c>
      <c r="D2863">
        <v>12</v>
      </c>
      <c r="E2863">
        <v>29</v>
      </c>
      <c r="F2863">
        <v>1</v>
      </c>
      <c r="G2863">
        <v>0</v>
      </c>
      <c r="H2863" t="b">
        <f t="shared" si="88"/>
        <v>0</v>
      </c>
      <c r="I2863">
        <f t="shared" si="89"/>
        <v>1</v>
      </c>
      <c r="J2863" cm="1">
        <f t="array" ref="J2863">_xlfn.IFS((AND(I2863=1,D2863=D2862,E2863=E2862)),J2862+1,(AND(I2863=0,D2863=D2862,E2863=E2862)),J2862,TRUE,1)</f>
        <v>1</v>
      </c>
    </row>
    <row r="2864" spans="1:10" x14ac:dyDescent="0.2">
      <c r="A2864" s="9">
        <v>42002</v>
      </c>
      <c r="B2864" s="6">
        <v>3.5</v>
      </c>
      <c r="C2864" s="8" t="s">
        <v>862</v>
      </c>
      <c r="D2864">
        <v>12</v>
      </c>
      <c r="E2864">
        <v>29</v>
      </c>
      <c r="F2864">
        <v>2</v>
      </c>
      <c r="G2864">
        <v>0</v>
      </c>
      <c r="H2864" t="b">
        <f t="shared" si="88"/>
        <v>0</v>
      </c>
      <c r="I2864">
        <f t="shared" si="89"/>
        <v>1</v>
      </c>
      <c r="J2864" cm="1">
        <f t="array" ref="J2864">_xlfn.IFS((AND(I2864=1,D2864=D2863,E2864=E2863)),J2863+1,(AND(I2864=0,D2864=D2863,E2864=E2863)),J2863,TRUE,1)</f>
        <v>2</v>
      </c>
    </row>
    <row r="2865" spans="1:10" x14ac:dyDescent="0.2">
      <c r="A2865" s="8" t="s">
        <v>1765</v>
      </c>
      <c r="B2865" s="6">
        <v>7</v>
      </c>
      <c r="C2865" s="8" t="s">
        <v>1544</v>
      </c>
      <c r="D2865">
        <v>12</v>
      </c>
      <c r="E2865">
        <v>29</v>
      </c>
      <c r="F2865">
        <v>3</v>
      </c>
      <c r="G2865">
        <v>0</v>
      </c>
      <c r="H2865" t="b">
        <f t="shared" si="88"/>
        <v>0</v>
      </c>
      <c r="I2865">
        <f t="shared" si="89"/>
        <v>1</v>
      </c>
      <c r="J2865" cm="1">
        <f t="array" ref="J2865">_xlfn.IFS((AND(I2865=1,D2865=D2864,E2865=E2864)),J2864+1,(AND(I2865=0,D2865=D2864,E2865=E2864)),J2864,TRUE,1)</f>
        <v>3</v>
      </c>
    </row>
    <row r="2866" spans="1:10" x14ac:dyDescent="0.2">
      <c r="A2866" s="8" t="s">
        <v>2227</v>
      </c>
      <c r="B2866" s="6">
        <v>7.1</v>
      </c>
      <c r="C2866" s="8" t="s">
        <v>2228</v>
      </c>
      <c r="D2866">
        <v>12</v>
      </c>
      <c r="E2866">
        <v>29</v>
      </c>
      <c r="F2866">
        <v>4</v>
      </c>
      <c r="G2866">
        <v>0</v>
      </c>
      <c r="H2866" t="b">
        <f t="shared" si="88"/>
        <v>0</v>
      </c>
      <c r="I2866">
        <f t="shared" si="89"/>
        <v>1</v>
      </c>
      <c r="J2866" cm="1">
        <f t="array" ref="J2866">_xlfn.IFS((AND(I2866=1,D2866=D2865,E2866=E2865)),J2865+1,(AND(I2866=0,D2866=D2865,E2866=E2865)),J2865,TRUE,1)</f>
        <v>4</v>
      </c>
    </row>
    <row r="2867" spans="1:10" x14ac:dyDescent="0.2">
      <c r="A2867" s="8" t="s">
        <v>2711</v>
      </c>
      <c r="B2867" s="6">
        <v>2.87</v>
      </c>
      <c r="C2867" s="8"/>
      <c r="D2867">
        <v>12</v>
      </c>
      <c r="E2867">
        <v>29</v>
      </c>
      <c r="F2867">
        <v>5</v>
      </c>
      <c r="G2867">
        <v>1</v>
      </c>
      <c r="H2867" t="b">
        <f t="shared" si="88"/>
        <v>0</v>
      </c>
      <c r="I2867">
        <f t="shared" si="89"/>
        <v>1</v>
      </c>
      <c r="J2867" cm="1">
        <f t="array" ref="J2867">_xlfn.IFS((AND(I2867=1,D2867=D2866,E2867=E2866)),J2866+1,(AND(I2867=0,D2867=D2866,E2867=E2866)),J2866,TRUE,1)</f>
        <v>5</v>
      </c>
    </row>
    <row r="2868" spans="1:10" x14ac:dyDescent="0.2">
      <c r="A2868" s="8" t="s">
        <v>202</v>
      </c>
      <c r="B2868" s="6">
        <v>5.0999999999999996</v>
      </c>
      <c r="C2868" s="8" t="s">
        <v>203</v>
      </c>
      <c r="D2868">
        <v>12</v>
      </c>
      <c r="E2868">
        <v>30</v>
      </c>
      <c r="F2868">
        <v>1</v>
      </c>
      <c r="G2868">
        <v>0</v>
      </c>
      <c r="H2868" t="b">
        <f t="shared" si="88"/>
        <v>0</v>
      </c>
      <c r="I2868">
        <f t="shared" si="89"/>
        <v>1</v>
      </c>
      <c r="J2868" cm="1">
        <f t="array" ref="J2868">_xlfn.IFS((AND(I2868=1,D2868=D2867,E2868=E2867)),J2867+1,(AND(I2868=0,D2868=D2867,E2868=E2867)),J2867,TRUE,1)</f>
        <v>1</v>
      </c>
    </row>
    <row r="2869" spans="1:10" x14ac:dyDescent="0.2">
      <c r="A2869" s="8" t="s">
        <v>437</v>
      </c>
      <c r="B2869" s="6">
        <v>6.1</v>
      </c>
      <c r="C2869" s="8" t="s">
        <v>438</v>
      </c>
      <c r="D2869">
        <v>12</v>
      </c>
      <c r="E2869">
        <v>30</v>
      </c>
      <c r="F2869">
        <v>2</v>
      </c>
      <c r="G2869">
        <v>0</v>
      </c>
      <c r="H2869" t="b">
        <f t="shared" si="88"/>
        <v>0</v>
      </c>
      <c r="I2869">
        <f t="shared" si="89"/>
        <v>1</v>
      </c>
      <c r="J2869" cm="1">
        <f t="array" ref="J2869">_xlfn.IFS((AND(I2869=1,D2869=D2868,E2869=E2868)),J2868+1,(AND(I2869=0,D2869=D2868,E2869=E2868)),J2868,TRUE,1)</f>
        <v>2</v>
      </c>
    </row>
    <row r="2870" spans="1:10" x14ac:dyDescent="0.2">
      <c r="A2870" s="9">
        <v>41273</v>
      </c>
      <c r="B2870" s="6">
        <v>4.47</v>
      </c>
      <c r="C2870" s="8" t="s">
        <v>472</v>
      </c>
      <c r="D2870">
        <v>12</v>
      </c>
      <c r="E2870">
        <v>30</v>
      </c>
      <c r="F2870">
        <v>3</v>
      </c>
      <c r="G2870">
        <v>0</v>
      </c>
      <c r="H2870" t="b">
        <f t="shared" si="88"/>
        <v>0</v>
      </c>
      <c r="I2870">
        <f t="shared" si="89"/>
        <v>1</v>
      </c>
      <c r="J2870" cm="1">
        <f t="array" ref="J2870">_xlfn.IFS((AND(I2870=1,D2870=D2869,E2870=E2869)),J2869+1,(AND(I2870=0,D2870=D2869,E2870=E2869)),J2869,TRUE,1)</f>
        <v>3</v>
      </c>
    </row>
    <row r="2871" spans="1:10" x14ac:dyDescent="0.2">
      <c r="A2871" s="9">
        <v>42003</v>
      </c>
      <c r="B2871" s="6">
        <v>4.25</v>
      </c>
      <c r="C2871" s="8" t="s">
        <v>863</v>
      </c>
      <c r="D2871">
        <v>12</v>
      </c>
      <c r="E2871">
        <v>30</v>
      </c>
      <c r="F2871">
        <v>4</v>
      </c>
      <c r="G2871">
        <v>0</v>
      </c>
      <c r="H2871" t="b">
        <f t="shared" si="88"/>
        <v>0</v>
      </c>
      <c r="I2871">
        <f t="shared" si="89"/>
        <v>1</v>
      </c>
      <c r="J2871" cm="1">
        <f t="array" ref="J2871">_xlfn.IFS((AND(I2871=1,D2871=D2870,E2871=E2870)),J2870+1,(AND(I2871=0,D2871=D2870,E2871=E2870)),J2870,TRUE,1)</f>
        <v>4</v>
      </c>
    </row>
    <row r="2872" spans="1:10" x14ac:dyDescent="0.2">
      <c r="A2872" s="8" t="s">
        <v>1297</v>
      </c>
      <c r="B2872" s="6">
        <v>4.18</v>
      </c>
      <c r="C2872" s="8" t="s">
        <v>492</v>
      </c>
      <c r="D2872">
        <v>12</v>
      </c>
      <c r="E2872">
        <v>30</v>
      </c>
      <c r="F2872">
        <v>5</v>
      </c>
      <c r="G2872">
        <v>0</v>
      </c>
      <c r="H2872" t="b">
        <f t="shared" si="88"/>
        <v>0</v>
      </c>
      <c r="I2872">
        <f t="shared" si="89"/>
        <v>1</v>
      </c>
      <c r="J2872" cm="1">
        <f t="array" ref="J2872">_xlfn.IFS((AND(I2872=1,D2872=D2871,E2872=E2871)),J2871+1,(AND(I2872=0,D2872=D2871,E2872=E2871)),J2871,TRUE,1)</f>
        <v>5</v>
      </c>
    </row>
    <row r="2873" spans="1:10" x14ac:dyDescent="0.2">
      <c r="A2873" s="8" t="s">
        <v>2229</v>
      </c>
      <c r="B2873" s="6">
        <v>7.79</v>
      </c>
      <c r="C2873" s="8" t="s">
        <v>2230</v>
      </c>
      <c r="D2873">
        <v>12</v>
      </c>
      <c r="E2873">
        <v>30</v>
      </c>
      <c r="F2873">
        <v>6</v>
      </c>
      <c r="G2873">
        <v>0</v>
      </c>
      <c r="H2873" t="b">
        <f t="shared" si="88"/>
        <v>0</v>
      </c>
      <c r="I2873">
        <f t="shared" si="89"/>
        <v>1</v>
      </c>
      <c r="J2873" cm="1">
        <f t="array" ref="J2873">_xlfn.IFS((AND(I2873=1,D2873=D2872,E2873=E2872)),J2872+1,(AND(I2873=0,D2873=D2872,E2873=E2872)),J2872,TRUE,1)</f>
        <v>6</v>
      </c>
    </row>
    <row r="2874" spans="1:10" x14ac:dyDescent="0.2">
      <c r="A2874" s="8" t="s">
        <v>2712</v>
      </c>
      <c r="B2874" s="6">
        <v>2.88</v>
      </c>
      <c r="C2874" s="8"/>
      <c r="D2874">
        <v>12</v>
      </c>
      <c r="E2874">
        <v>30</v>
      </c>
      <c r="F2874">
        <v>7</v>
      </c>
      <c r="G2874">
        <v>0</v>
      </c>
      <c r="H2874" t="b">
        <f t="shared" si="88"/>
        <v>0</v>
      </c>
      <c r="I2874">
        <f t="shared" si="89"/>
        <v>1</v>
      </c>
      <c r="J2874" cm="1">
        <f t="array" ref="J2874">_xlfn.IFS((AND(I2874=1,D2874=D2873,E2874=E2873)),J2873+1,(AND(I2874=0,D2874=D2873,E2874=E2873)),J2873,TRUE,1)</f>
        <v>7</v>
      </c>
    </row>
    <row r="2875" spans="1:10" x14ac:dyDescent="0.2">
      <c r="A2875" s="8" t="s">
        <v>3578</v>
      </c>
      <c r="B2875" s="6">
        <v>7.5</v>
      </c>
      <c r="C2875" s="8" t="s">
        <v>529</v>
      </c>
      <c r="D2875">
        <v>12</v>
      </c>
      <c r="E2875">
        <v>30</v>
      </c>
      <c r="F2875">
        <v>8</v>
      </c>
      <c r="G2875">
        <v>1</v>
      </c>
      <c r="H2875" t="b">
        <f t="shared" si="88"/>
        <v>0</v>
      </c>
      <c r="I2875">
        <f t="shared" si="89"/>
        <v>1</v>
      </c>
      <c r="J2875" cm="1">
        <f t="array" ref="J2875">_xlfn.IFS((AND(I2875=1,D2875=D2874,E2875=E2874)),J2874+1,(AND(I2875=0,D2875=D2874,E2875=E2874)),J2874,TRUE,1)</f>
        <v>8</v>
      </c>
    </row>
    <row r="2876" spans="1:10" x14ac:dyDescent="0.2">
      <c r="A2876" s="8" t="s">
        <v>1298</v>
      </c>
      <c r="B2876" s="6">
        <v>5.55</v>
      </c>
      <c r="C2876" s="8" t="s">
        <v>1299</v>
      </c>
      <c r="D2876">
        <v>12</v>
      </c>
      <c r="E2876">
        <v>31</v>
      </c>
      <c r="F2876">
        <v>1</v>
      </c>
      <c r="G2876">
        <v>0</v>
      </c>
      <c r="H2876" t="b">
        <f t="shared" si="88"/>
        <v>0</v>
      </c>
      <c r="I2876">
        <f t="shared" si="89"/>
        <v>1</v>
      </c>
      <c r="J2876" cm="1">
        <f t="array" ref="J2876">_xlfn.IFS((AND(I2876=1,D2876=D2875,E2876=E2875)),J2875+1,(AND(I2876=0,D2876=D2875,E2876=E2875)),J2875,TRUE,1)</f>
        <v>1</v>
      </c>
    </row>
    <row r="2877" spans="1:10" x14ac:dyDescent="0.2">
      <c r="A2877" s="8" t="s">
        <v>1766</v>
      </c>
      <c r="B2877" s="6">
        <v>5.37</v>
      </c>
      <c r="C2877" s="8" t="s">
        <v>1767</v>
      </c>
      <c r="D2877">
        <v>12</v>
      </c>
      <c r="E2877">
        <v>31</v>
      </c>
      <c r="F2877">
        <v>2</v>
      </c>
      <c r="G2877">
        <v>0</v>
      </c>
      <c r="H2877" t="b">
        <f t="shared" si="88"/>
        <v>0</v>
      </c>
      <c r="I2877">
        <f t="shared" si="89"/>
        <v>1</v>
      </c>
      <c r="J2877" cm="1">
        <f t="array" ref="J2877">_xlfn.IFS((AND(I2877=1,D2877=D2876,E2877=E2876)),J2876+1,(AND(I2877=0,D2877=D2876,E2877=E2876)),J2876,TRUE,1)</f>
        <v>2</v>
      </c>
    </row>
    <row r="2878" spans="1:10" x14ac:dyDescent="0.2">
      <c r="A2878" s="8" t="s">
        <v>2231</v>
      </c>
      <c r="B2878" s="6">
        <v>7</v>
      </c>
      <c r="C2878" s="8" t="s">
        <v>2232</v>
      </c>
      <c r="D2878">
        <v>12</v>
      </c>
      <c r="E2878">
        <v>31</v>
      </c>
      <c r="F2878">
        <v>3</v>
      </c>
      <c r="G2878">
        <v>0</v>
      </c>
      <c r="H2878" t="b">
        <f t="shared" si="88"/>
        <v>0</v>
      </c>
      <c r="I2878">
        <f t="shared" si="89"/>
        <v>1</v>
      </c>
      <c r="J2878" cm="1">
        <f t="array" ref="J2878">_xlfn.IFS((AND(I2878=1,D2878=D2877,E2878=E2877)),J2877+1,(AND(I2878=0,D2878=D2877,E2878=E2877)),J2877,TRUE,1)</f>
        <v>3</v>
      </c>
    </row>
    <row r="2879" spans="1:10" x14ac:dyDescent="0.2">
      <c r="A2879" s="8" t="s">
        <v>3579</v>
      </c>
      <c r="B2879" s="6">
        <v>6</v>
      </c>
      <c r="C2879" s="8" t="s">
        <v>2419</v>
      </c>
      <c r="D2879">
        <v>12</v>
      </c>
      <c r="E2879">
        <v>31</v>
      </c>
      <c r="F2879">
        <v>4</v>
      </c>
      <c r="G2879">
        <v>1</v>
      </c>
      <c r="H2879" t="b">
        <f t="shared" si="88"/>
        <v>0</v>
      </c>
      <c r="I2879">
        <f t="shared" si="89"/>
        <v>1</v>
      </c>
      <c r="J2879" cm="1">
        <f t="array" ref="J2879">_xlfn.IFS((AND(I2879=1,D2879=D2878,E2879=E2878)),J2878+1,(AND(I2879=0,D2879=D2878,E2879=E2878)),J2878,TRUE,1)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2021-10-07T17:59:37Z</dcterms:modified>
</cp:coreProperties>
</file>