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كشف حساب أحمد رض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3A8A"/>
      <sz val="15"/>
    </font>
    <font>
      <name val="Calibri"/>
      <b val="1"/>
      <color rgb="00FFFFFF"/>
      <sz val="12"/>
    </font>
    <font>
      <name val="Calibri"/>
      <b val="1"/>
      <color rgb="001E293B"/>
      <sz val="11"/>
    </font>
    <font>
      <name val="Calibri"/>
      <color rgb="000F172A"/>
      <sz val="11"/>
    </font>
    <font>
      <name val="Calibri"/>
      <b val="1"/>
      <color rgb="00991B1B"/>
      <sz val="12"/>
    </font>
    <font>
      <name val="Calibri"/>
      <b val="1"/>
      <color rgb="0015803D"/>
      <sz val="12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08A"/>
        <bgColor rgb="00FEF08A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15803D"/>
        <bgColor rgb="0015803D"/>
      </patternFill>
    </fill>
    <fill>
      <patternFill patternType="solid">
        <fgColor rgb="00DCFCE7"/>
        <bgColor rgb="00DCFCE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1E3A8A"/>
      </top>
      <bottom style="medium">
        <color rgb="001E3A8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right" vertical="center"/>
    </xf>
    <xf numFmtId="4" fontId="4" fillId="0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right" vertical="center"/>
    </xf>
    <xf numFmtId="4" fontId="4" fillId="4" borderId="2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4" fontId="5" fillId="5" borderId="1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right" vertical="center"/>
    </xf>
    <xf numFmtId="0" fontId="3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4" fontId="6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rightToLeft="1" workbookViewId="0">
      <selection activeCell="A1" sqref="A1"/>
    </sheetView>
  </sheetViews>
  <sheetFormatPr baseColWidth="8" defaultRowHeight="15"/>
  <cols>
    <col width="57" customWidth="1" min="1" max="1"/>
    <col width="35" customWidth="1" min="2" max="2"/>
    <col width="16" customWidth="1" min="3" max="3"/>
    <col width="18" customWidth="1" min="4" max="4"/>
    <col width="50" customWidth="1" min="5" max="5"/>
    <col width="26" customWidth="1" min="6" max="6"/>
    <col width="14" customWidth="1" min="7" max="7"/>
  </cols>
  <sheetData>
    <row r="1" ht="32" customHeight="1">
      <c r="A1" s="1" t="inlineStr">
        <is>
          <t>سجل وحساب أحمد رضا الشامل - النسخة المطورة 2026</t>
        </is>
      </c>
    </row>
    <row r="2"/>
    <row r="3" ht="24" customHeight="1">
      <c r="A3" s="2" t="inlineStr">
        <is>
          <t>١. فواتير البضاعة والشغل (بالأرقام والمسميات الأصلية)</t>
        </is>
      </c>
    </row>
    <row r="4" ht="24" customHeight="1">
      <c r="A4" s="3" t="inlineStr">
        <is>
          <t>م</t>
        </is>
      </c>
      <c r="B4" s="3" t="inlineStr">
        <is>
          <t>اسم وبيان الفاتورة</t>
        </is>
      </c>
      <c r="C4" s="3" t="inlineStr">
        <is>
          <t>التاريخ</t>
        </is>
      </c>
      <c r="D4" s="3" t="inlineStr">
        <is>
          <t>المبلغ (ج.م)</t>
        </is>
      </c>
      <c r="E4" s="3" t="inlineStr">
        <is>
          <t>بيان الشغل والخامة</t>
        </is>
      </c>
      <c r="F4" s="3" t="inlineStr">
        <is>
          <t>الواصل منها</t>
        </is>
      </c>
      <c r="G4" s="3" t="inlineStr">
        <is>
          <t>الحالة</t>
        </is>
      </c>
    </row>
    <row r="5">
      <c r="A5" s="4" t="n">
        <v>1</v>
      </c>
      <c r="B5" s="5" t="inlineStr">
        <is>
          <t>الفاتوره الاولي</t>
        </is>
      </c>
      <c r="C5" s="4" t="inlineStr">
        <is>
          <t>14/4</t>
        </is>
      </c>
      <c r="D5" s="6" t="n">
        <v>133000</v>
      </c>
      <c r="E5" s="4" t="inlineStr">
        <is>
          <t>طاولات وترابيع</t>
        </is>
      </c>
      <c r="F5" s="6" t="n">
        <v>133000</v>
      </c>
      <c r="G5" s="4" t="inlineStr">
        <is>
          <t>خالص</t>
        </is>
      </c>
    </row>
    <row r="6">
      <c r="A6" s="7" t="n">
        <v>2</v>
      </c>
      <c r="B6" s="8" t="inlineStr">
        <is>
          <t>الفاتوره الثانيه</t>
        </is>
      </c>
      <c r="C6" s="7" t="inlineStr">
        <is>
          <t>17/4</t>
        </is>
      </c>
      <c r="D6" s="9" t="n">
        <v>136000</v>
      </c>
      <c r="E6" s="7" t="inlineStr">
        <is>
          <t>رخام وجرانيت</t>
        </is>
      </c>
      <c r="F6" s="9" t="n">
        <v>136000</v>
      </c>
      <c r="G6" s="7" t="inlineStr">
        <is>
          <t>خالص</t>
        </is>
      </c>
    </row>
    <row r="7">
      <c r="A7" s="4" t="n">
        <v>3</v>
      </c>
      <c r="B7" s="5" t="inlineStr">
        <is>
          <t>الفاتوره الثالثه</t>
        </is>
      </c>
      <c r="C7" s="4" t="inlineStr">
        <is>
          <t>5/6</t>
        </is>
      </c>
      <c r="D7" s="6" t="n">
        <v>133571.19</v>
      </c>
      <c r="E7" s="4" t="inlineStr">
        <is>
          <t>طاولات صني</t>
        </is>
      </c>
      <c r="F7" s="6" t="n">
        <v>133571.19</v>
      </c>
      <c r="G7" s="4" t="inlineStr">
        <is>
          <t>خالص</t>
        </is>
      </c>
    </row>
    <row r="8">
      <c r="A8" s="7" t="n">
        <v>4</v>
      </c>
      <c r="B8" s="8" t="inlineStr">
        <is>
          <t>الترابيع</t>
        </is>
      </c>
      <c r="C8" s="7" t="inlineStr">
        <is>
          <t>شغل الترابيع</t>
        </is>
      </c>
      <c r="D8" s="9" t="n">
        <v>87000</v>
      </c>
      <c r="E8" s="7" t="inlineStr">
        <is>
          <t>إجمالي الأمتار 316.8 و 1760 شريحة و 8 بلتة</t>
        </is>
      </c>
      <c r="F8" s="9" t="n">
        <v>87000</v>
      </c>
      <c r="G8" s="7" t="inlineStr">
        <is>
          <t>خالص</t>
        </is>
      </c>
    </row>
    <row r="9">
      <c r="A9" s="4" t="n">
        <v>5</v>
      </c>
      <c r="B9" s="5" t="inlineStr">
        <is>
          <t>فاتورة يوم 15/6</t>
        </is>
      </c>
      <c r="C9" s="4" t="inlineStr">
        <is>
          <t>15/6</t>
        </is>
      </c>
      <c r="D9" s="6" t="n">
        <v>140126.56</v>
      </c>
      <c r="E9" s="4" t="inlineStr">
        <is>
          <t>طاولات ورخام</t>
        </is>
      </c>
      <c r="F9" s="6" t="n">
        <v>140126.56</v>
      </c>
      <c r="G9" s="4" t="inlineStr">
        <is>
          <t>خالص</t>
        </is>
      </c>
    </row>
    <row r="10">
      <c r="A10" s="7" t="n">
        <v>6</v>
      </c>
      <c r="B10" s="8" t="inlineStr">
        <is>
          <t>فاتورة يوم 30/7</t>
        </is>
      </c>
      <c r="C10" s="7" t="inlineStr">
        <is>
          <t>30/7</t>
        </is>
      </c>
      <c r="D10" s="9" t="n">
        <v>106000</v>
      </c>
      <c r="E10" s="7" t="inlineStr">
        <is>
          <t>توريد رخام</t>
        </is>
      </c>
      <c r="F10" s="9" t="n">
        <v>106000</v>
      </c>
      <c r="G10" s="7" t="inlineStr">
        <is>
          <t>خالص</t>
        </is>
      </c>
    </row>
    <row r="11">
      <c r="A11" s="4" t="n">
        <v>7</v>
      </c>
      <c r="B11" s="5" t="inlineStr">
        <is>
          <t>فاتورة 14 / 9</t>
        </is>
      </c>
      <c r="C11" s="4" t="inlineStr">
        <is>
          <t>14/9</t>
        </is>
      </c>
      <c r="D11" s="6" t="n">
        <v>109226</v>
      </c>
      <c r="E11" s="4" t="inlineStr">
        <is>
          <t>توريد سبتمبر</t>
        </is>
      </c>
      <c r="F11" s="6" t="n">
        <v>109226</v>
      </c>
      <c r="G11" s="4" t="inlineStr">
        <is>
          <t>خالص</t>
        </is>
      </c>
    </row>
    <row r="12">
      <c r="A12" s="7" t="n">
        <v>8</v>
      </c>
      <c r="B12" s="8" t="inlineStr">
        <is>
          <t>فاتورة 28 / 9</t>
        </is>
      </c>
      <c r="C12" s="7" t="inlineStr">
        <is>
          <t>28/9</t>
        </is>
      </c>
      <c r="D12" s="9" t="n">
        <v>114374.6</v>
      </c>
      <c r="E12" s="7" t="inlineStr">
        <is>
          <t>توريدات خريف</t>
        </is>
      </c>
      <c r="F12" s="9" t="n">
        <v>114374.6</v>
      </c>
      <c r="G12" s="7" t="inlineStr">
        <is>
          <t>خالص</t>
        </is>
      </c>
    </row>
    <row r="13">
      <c r="A13" s="4" t="n">
        <v>9</v>
      </c>
      <c r="B13" s="5" t="inlineStr">
        <is>
          <t>فاتورة 7 / 10</t>
        </is>
      </c>
      <c r="C13" s="4" t="inlineStr">
        <is>
          <t>7/10</t>
        </is>
      </c>
      <c r="D13" s="6" t="n">
        <v>116290</v>
      </c>
      <c r="E13" s="4" t="inlineStr">
        <is>
          <t>طاولات</t>
        </is>
      </c>
      <c r="F13" s="6" t="n">
        <v>116290</v>
      </c>
      <c r="G13" s="4" t="inlineStr">
        <is>
          <t>خالص</t>
        </is>
      </c>
    </row>
    <row r="14">
      <c r="A14" s="7" t="n">
        <v>10</v>
      </c>
      <c r="B14" s="8" t="inlineStr">
        <is>
          <t>فاتوره 30 / 10</t>
        </is>
      </c>
      <c r="C14" s="7" t="inlineStr">
        <is>
          <t>30/10</t>
        </is>
      </c>
      <c r="D14" s="9" t="n">
        <v>118160</v>
      </c>
      <c r="E14" s="7" t="inlineStr">
        <is>
          <t>توريد رخام</t>
        </is>
      </c>
      <c r="F14" s="9" t="n">
        <v>118160</v>
      </c>
      <c r="G14" s="7" t="inlineStr">
        <is>
          <t>خالص</t>
        </is>
      </c>
    </row>
    <row r="15">
      <c r="A15" s="4" t="n">
        <v>11</v>
      </c>
      <c r="B15" s="5" t="inlineStr">
        <is>
          <t>فاتوره 6 / 11</t>
        </is>
      </c>
      <c r="C15" s="4" t="inlineStr">
        <is>
          <t>6/11</t>
        </is>
      </c>
      <c r="D15" s="6" t="n">
        <v>106794.82</v>
      </c>
      <c r="E15" s="4" t="inlineStr">
        <is>
          <t>رخام</t>
        </is>
      </c>
      <c r="F15" s="6" t="n">
        <v>106794.82</v>
      </c>
      <c r="G15" s="4" t="inlineStr">
        <is>
          <t>خالص</t>
        </is>
      </c>
    </row>
    <row r="16">
      <c r="A16" s="7" t="n">
        <v>12</v>
      </c>
      <c r="B16" s="8" t="inlineStr">
        <is>
          <t>صافي القديم</t>
        </is>
      </c>
      <c r="C16" s="7" t="inlineStr">
        <is>
          <t>20/11/2025</t>
        </is>
      </c>
      <c r="D16" s="9" t="n">
        <v>66000</v>
      </c>
      <c r="E16" s="7" t="inlineStr">
        <is>
          <t>رصيد مرحل الساعة 3.31</t>
        </is>
      </c>
      <c r="F16" s="9" t="n">
        <v>66000</v>
      </c>
      <c r="G16" s="7" t="inlineStr">
        <is>
          <t>خالص</t>
        </is>
      </c>
    </row>
    <row r="17">
      <c r="A17" s="4" t="n">
        <v>13</v>
      </c>
      <c r="B17" s="5" t="inlineStr">
        <is>
          <t>فاتورة 1</t>
        </is>
      </c>
      <c r="C17" s="4" t="inlineStr">
        <is>
          <t>19/11</t>
        </is>
      </c>
      <c r="D17" s="6" t="n">
        <v>98350</v>
      </c>
      <c r="E17" s="4" t="inlineStr">
        <is>
          <t>توريد نوفمبر</t>
        </is>
      </c>
      <c r="F17" s="6" t="n">
        <v>98350</v>
      </c>
      <c r="G17" s="4" t="inlineStr">
        <is>
          <t>خالص</t>
        </is>
      </c>
    </row>
    <row r="18">
      <c r="A18" s="7" t="n">
        <v>14</v>
      </c>
      <c r="B18" s="8" t="inlineStr">
        <is>
          <t>فاتورة 2</t>
        </is>
      </c>
      <c r="C18" s="7" t="inlineStr">
        <is>
          <t>19/11</t>
        </is>
      </c>
      <c r="D18" s="9" t="n">
        <v>137160</v>
      </c>
      <c r="E18" s="7" t="inlineStr">
        <is>
          <t>ترابيع صني فرز أول</t>
        </is>
      </c>
      <c r="F18" s="9" t="n">
        <v>137160</v>
      </c>
      <c r="G18" s="7" t="inlineStr">
        <is>
          <t>خالص</t>
        </is>
      </c>
    </row>
    <row r="19">
      <c r="A19" s="4" t="n">
        <v>15</v>
      </c>
      <c r="B19" s="5" t="inlineStr">
        <is>
          <t>فاتورة 3</t>
        </is>
      </c>
      <c r="C19" s="4" t="inlineStr">
        <is>
          <t>2/12</t>
        </is>
      </c>
      <c r="D19" s="6" t="n">
        <v>140400</v>
      </c>
      <c r="E19" s="4" t="inlineStr">
        <is>
          <t>ترابيع صني</t>
        </is>
      </c>
      <c r="F19" s="6" t="n">
        <v>140400</v>
      </c>
      <c r="G19" s="4" t="inlineStr">
        <is>
          <t>خالص</t>
        </is>
      </c>
    </row>
    <row r="20">
      <c r="A20" s="7" t="n">
        <v>16</v>
      </c>
      <c r="B20" s="8" t="inlineStr">
        <is>
          <t>فاتورة 4</t>
        </is>
      </c>
      <c r="C20" s="7" t="inlineStr">
        <is>
          <t>2/12</t>
        </is>
      </c>
      <c r="D20" s="9" t="n">
        <v>109222.82</v>
      </c>
      <c r="E20" s="7" t="inlineStr">
        <is>
          <t>تعديل السيلفيا إلى ريشة والصني 140</t>
        </is>
      </c>
      <c r="F20" s="9" t="n">
        <v>109222.82</v>
      </c>
      <c r="G20" s="7" t="inlineStr">
        <is>
          <t>خالص</t>
        </is>
      </c>
    </row>
    <row r="21">
      <c r="A21" s="4" t="n">
        <v>17</v>
      </c>
      <c r="B21" s="5" t="inlineStr">
        <is>
          <t>فاتورة 5</t>
        </is>
      </c>
      <c r="C21" s="4" t="inlineStr">
        <is>
          <t>20/12</t>
        </is>
      </c>
      <c r="D21" s="6" t="n">
        <v>106575</v>
      </c>
      <c r="E21" s="4" t="inlineStr">
        <is>
          <t>طاولات ديسمبر</t>
        </is>
      </c>
      <c r="F21" s="6" t="n">
        <v>106575</v>
      </c>
      <c r="G21" s="4" t="inlineStr">
        <is>
          <t>خالص</t>
        </is>
      </c>
    </row>
    <row r="22">
      <c r="A22" s="7" t="n">
        <v>18</v>
      </c>
      <c r="B22" s="8" t="inlineStr">
        <is>
          <t>فاتورة 6</t>
        </is>
      </c>
      <c r="C22" s="7" t="inlineStr">
        <is>
          <t>17/1/2026</t>
        </is>
      </c>
      <c r="D22" s="9" t="n">
        <v>104971.16</v>
      </c>
      <c r="E22" s="7" t="inlineStr">
        <is>
          <t>توريد يناير</t>
        </is>
      </c>
      <c r="F22" s="9" t="n">
        <v>104971.16</v>
      </c>
      <c r="G22" s="7" t="inlineStr">
        <is>
          <t>خالص</t>
        </is>
      </c>
    </row>
    <row r="23">
      <c r="A23" s="4" t="n">
        <v>19</v>
      </c>
      <c r="B23" s="5" t="inlineStr">
        <is>
          <t>فاتورة 7</t>
        </is>
      </c>
      <c r="C23" s="4" t="inlineStr">
        <is>
          <t>20/1/2026</t>
        </is>
      </c>
      <c r="D23" s="6" t="n">
        <v>121132.03</v>
      </c>
      <c r="E23" s="4" t="inlineStr">
        <is>
          <t>طاولات ممتازة</t>
        </is>
      </c>
      <c r="F23" s="6" t="n">
        <v>121132.03</v>
      </c>
      <c r="G23" s="4" t="inlineStr">
        <is>
          <t>خالص</t>
        </is>
      </c>
    </row>
    <row r="24">
      <c r="A24" s="7" t="n">
        <v>20</v>
      </c>
      <c r="B24" s="8" t="inlineStr">
        <is>
          <t>فاتورة 8</t>
        </is>
      </c>
      <c r="C24" s="7" t="inlineStr">
        <is>
          <t>26/1/2026</t>
        </is>
      </c>
      <c r="D24" s="9" t="n">
        <v>103331.76</v>
      </c>
      <c r="E24" s="7" t="inlineStr">
        <is>
          <t>رخام</t>
        </is>
      </c>
      <c r="F24" s="9" t="n">
        <v>103331.76</v>
      </c>
      <c r="G24" s="7" t="inlineStr">
        <is>
          <t>خالص</t>
        </is>
      </c>
    </row>
    <row r="25">
      <c r="A25" s="4" t="n">
        <v>21</v>
      </c>
      <c r="B25" s="5" t="inlineStr">
        <is>
          <t>فاتورة 9</t>
        </is>
      </c>
      <c r="C25" s="4" t="inlineStr">
        <is>
          <t>5/2/2026</t>
        </is>
      </c>
      <c r="D25" s="6" t="n">
        <v>119960.31</v>
      </c>
      <c r="E25" s="4" t="inlineStr">
        <is>
          <t>سيلفيا طاولات</t>
        </is>
      </c>
      <c r="F25" s="6" t="n">
        <v>119960.31</v>
      </c>
      <c r="G25" s="4" t="inlineStr">
        <is>
          <t>خالص</t>
        </is>
      </c>
    </row>
    <row r="26">
      <c r="A26" s="7" t="n">
        <v>22</v>
      </c>
      <c r="B26" s="8" t="inlineStr">
        <is>
          <t>فاتورة 10</t>
        </is>
      </c>
      <c r="C26" s="7" t="inlineStr">
        <is>
          <t>5/2/2026</t>
        </is>
      </c>
      <c r="D26" s="9" t="n">
        <v>103695.26</v>
      </c>
      <c r="E26" s="7" t="inlineStr">
        <is>
          <t>صني طاولات</t>
        </is>
      </c>
      <c r="F26" s="9" t="n">
        <v>103695.26</v>
      </c>
      <c r="G26" s="7" t="inlineStr">
        <is>
          <t>خالص</t>
        </is>
      </c>
    </row>
    <row r="27">
      <c r="A27" s="4" t="n">
        <v>23</v>
      </c>
      <c r="B27" s="5" t="inlineStr">
        <is>
          <t>فاتورة 11</t>
        </is>
      </c>
      <c r="C27" s="4" t="inlineStr">
        <is>
          <t>4/2/2026</t>
        </is>
      </c>
      <c r="D27" s="6" t="n">
        <v>103081.13</v>
      </c>
      <c r="E27" s="4" t="inlineStr">
        <is>
          <t>صني طاولات</t>
        </is>
      </c>
      <c r="F27" s="6" t="n">
        <v>103081.13</v>
      </c>
      <c r="G27" s="4" t="inlineStr">
        <is>
          <t>خالص</t>
        </is>
      </c>
    </row>
    <row r="28">
      <c r="A28" s="7" t="n">
        <v>24</v>
      </c>
      <c r="B28" s="8" t="inlineStr">
        <is>
          <t>فاتورة 12</t>
        </is>
      </c>
      <c r="C28" s="7" t="inlineStr">
        <is>
          <t>3/3/2026</t>
        </is>
      </c>
      <c r="D28" s="9" t="n">
        <v>117042.4</v>
      </c>
      <c r="E28" s="7" t="inlineStr">
        <is>
          <t>ترابيع صني ونيو حلايب (كانت 170042 ناقص 53000)</t>
        </is>
      </c>
      <c r="F28" s="9" t="n">
        <v>117042.4</v>
      </c>
      <c r="G28" s="7" t="inlineStr">
        <is>
          <t>خالص</t>
        </is>
      </c>
    </row>
    <row r="29">
      <c r="A29" s="4" t="n">
        <v>25</v>
      </c>
      <c r="B29" s="5" t="inlineStr">
        <is>
          <t>فاتورة 13</t>
        </is>
      </c>
      <c r="C29" s="4" t="inlineStr">
        <is>
          <t>12/4/2026</t>
        </is>
      </c>
      <c r="D29" s="6" t="n">
        <v>101034.6</v>
      </c>
      <c r="E29" s="4" t="inlineStr">
        <is>
          <t>صني (بالسعر القديم)</t>
        </is>
      </c>
      <c r="F29" s="6" t="n">
        <v>101034.6</v>
      </c>
      <c r="G29" s="4" t="inlineStr">
        <is>
          <t>خالص</t>
        </is>
      </c>
    </row>
    <row r="30">
      <c r="A30" s="7" t="n">
        <v>26</v>
      </c>
      <c r="B30" s="8" t="inlineStr">
        <is>
          <t>فاتورة 14</t>
        </is>
      </c>
      <c r="C30" s="7" t="inlineStr">
        <is>
          <t>30/4/2026</t>
        </is>
      </c>
      <c r="D30" s="9" t="n">
        <v>177210</v>
      </c>
      <c r="E30" s="7" t="inlineStr">
        <is>
          <t>ترابيع ريشة على سعر 165</t>
        </is>
      </c>
      <c r="F30" s="9" t="n">
        <v>177210</v>
      </c>
      <c r="G30" s="7" t="inlineStr">
        <is>
          <t>خالص</t>
        </is>
      </c>
    </row>
    <row r="31">
      <c r="A31" s="4" t="n">
        <v>27</v>
      </c>
      <c r="B31" s="5" t="inlineStr">
        <is>
          <t>فاتورة 1 (علي السيوفي)</t>
        </is>
      </c>
      <c r="C31" s="4" t="inlineStr">
        <is>
          <t>14/6/2026</t>
        </is>
      </c>
      <c r="D31" s="6" t="n">
        <v>110593.1</v>
      </c>
      <c r="E31" s="4" t="inlineStr">
        <is>
          <t>مشترك مع علي السيوفي</t>
        </is>
      </c>
      <c r="F31" s="6" t="n">
        <v>110593.1</v>
      </c>
      <c r="G31" s="4" t="inlineStr">
        <is>
          <t>خالص</t>
        </is>
      </c>
    </row>
    <row r="32">
      <c r="A32" s="7" t="n">
        <v>28</v>
      </c>
      <c r="B32" s="8" t="inlineStr">
        <is>
          <t>فاتورة 2 (علي السيوفي)</t>
        </is>
      </c>
      <c r="C32" s="7" t="inlineStr">
        <is>
          <t>16/6/2026</t>
        </is>
      </c>
      <c r="D32" s="9" t="n">
        <v>110014.38</v>
      </c>
      <c r="E32" s="7" t="inlineStr">
        <is>
          <t>مشترك مع علي السيوفي</t>
        </is>
      </c>
      <c r="F32" s="9" t="n">
        <v>110014.38</v>
      </c>
      <c r="G32" s="7" t="inlineStr">
        <is>
          <t>خالص</t>
        </is>
      </c>
    </row>
    <row r="33">
      <c r="A33" s="4" t="n">
        <v>29</v>
      </c>
      <c r="B33" s="5" t="inlineStr">
        <is>
          <t>فاتورة 3 (علي السيوفي)</t>
        </is>
      </c>
      <c r="C33" s="4" t="inlineStr">
        <is>
          <t>29/7/2026</t>
        </is>
      </c>
      <c r="D33" s="6" t="n">
        <v>62315</v>
      </c>
      <c r="E33" s="4" t="inlineStr">
        <is>
          <t>مشترك مع علي السيوفي</t>
        </is>
      </c>
      <c r="F33" s="6" t="n">
        <v>62315</v>
      </c>
      <c r="G33" s="4" t="inlineStr">
        <is>
          <t>خالص</t>
        </is>
      </c>
    </row>
    <row r="34">
      <c r="A34" s="7" t="n">
        <v>30</v>
      </c>
      <c r="B34" s="8" t="inlineStr">
        <is>
          <t>فاتورة 5 (علي السيوفي)</t>
        </is>
      </c>
      <c r="C34" s="7" t="inlineStr">
        <is>
          <t>3/10/2026</t>
        </is>
      </c>
      <c r="D34" s="9" t="n">
        <v>13576.6</v>
      </c>
      <c r="E34" s="7" t="inlineStr">
        <is>
          <t>مشترك مع علي السيوفي</t>
        </is>
      </c>
      <c r="F34" s="9" t="n">
        <v>0</v>
      </c>
      <c r="G34" s="7" t="inlineStr">
        <is>
          <t>تحت الحساب</t>
        </is>
      </c>
    </row>
    <row r="35" ht="26" customHeight="1">
      <c r="A35" s="10" t="n"/>
      <c r="B35" s="11" t="inlineStr">
        <is>
          <t>إجمالي قيمة فواتير أحمد رضا</t>
        </is>
      </c>
      <c r="C35" s="10" t="n"/>
      <c r="D35" s="12">
        <f>SUM(D5:D34)</f>
        <v/>
      </c>
      <c r="E35" s="10" t="n"/>
      <c r="F35" s="12">
        <f>SUM(F5:F34)</f>
        <v/>
      </c>
      <c r="G35" s="10" t="n"/>
    </row>
    <row r="36"/>
    <row r="37"/>
    <row r="38" ht="24" customHeight="1">
      <c r="A38" s="13" t="inlineStr">
        <is>
          <t>٢. سجل الدفعات والمبالغ الواصلة لأحمد رضا</t>
        </is>
      </c>
    </row>
    <row r="39" ht="24" customHeight="1">
      <c r="A39" s="14" t="inlineStr">
        <is>
          <t>م</t>
        </is>
      </c>
      <c r="B39" s="14" t="inlineStr">
        <is>
          <t>البيان الأصلي</t>
        </is>
      </c>
      <c r="C39" s="14" t="inlineStr">
        <is>
          <t>التاريخ</t>
        </is>
      </c>
      <c r="D39" s="14" t="inlineStr">
        <is>
          <t>المبلغ بالجنيه</t>
        </is>
      </c>
      <c r="E39" s="14" t="inlineStr">
        <is>
          <t>المستلم</t>
        </is>
      </c>
      <c r="F39" s="14" t="inlineStr">
        <is>
          <t>ملاحظات الدفعة</t>
        </is>
      </c>
    </row>
    <row r="40">
      <c r="A40" s="7" t="n">
        <v>1</v>
      </c>
      <c r="B40" s="8" t="inlineStr">
        <is>
          <t>وصل ل احمد رضا</t>
        </is>
      </c>
      <c r="C40" s="7" t="inlineStr">
        <is>
          <t>دفعة سابقة</t>
        </is>
      </c>
      <c r="D40" s="9" t="n">
        <v>139650</v>
      </c>
      <c r="E40" s="7" t="inlineStr">
        <is>
          <t>أحمد رضا</t>
        </is>
      </c>
      <c r="F40" s="7" t="inlineStr">
        <is>
          <t>دفعة نقدية</t>
        </is>
      </c>
    </row>
    <row r="41">
      <c r="A41" s="4" t="n">
        <v>2</v>
      </c>
      <c r="B41" s="5" t="inlineStr">
        <is>
          <t>وصل ل احمد رضا</t>
        </is>
      </c>
      <c r="C41" s="4" t="inlineStr">
        <is>
          <t>دفعة سابقة</t>
        </is>
      </c>
      <c r="D41" s="6" t="n">
        <v>100000</v>
      </c>
      <c r="E41" s="4" t="inlineStr">
        <is>
          <t>أحمد رضا</t>
        </is>
      </c>
      <c r="F41" s="4" t="inlineStr">
        <is>
          <t>دفعة نقدية</t>
        </is>
      </c>
    </row>
    <row r="42">
      <c r="A42" s="7" t="n">
        <v>3</v>
      </c>
      <c r="B42" s="8" t="inlineStr">
        <is>
          <t>واصل ل احمد رضا</t>
        </is>
      </c>
      <c r="C42" s="7" t="inlineStr">
        <is>
          <t>دفعة سابقة</t>
        </is>
      </c>
      <c r="D42" s="9" t="n">
        <v>50000</v>
      </c>
      <c r="E42" s="7" t="inlineStr">
        <is>
          <t>أحمد رضا</t>
        </is>
      </c>
      <c r="F42" s="7" t="inlineStr">
        <is>
          <t>دفعة نقدية</t>
        </is>
      </c>
    </row>
    <row r="43">
      <c r="A43" s="4" t="n">
        <v>4</v>
      </c>
      <c r="B43" s="5" t="inlineStr">
        <is>
          <t>واصل ل احمد رضا</t>
        </is>
      </c>
      <c r="C43" s="4" t="inlineStr">
        <is>
          <t>20/6/2025</t>
        </is>
      </c>
      <c r="D43" s="6" t="n">
        <v>100000</v>
      </c>
      <c r="E43" s="4" t="inlineStr">
        <is>
          <t>أحمد رضا</t>
        </is>
      </c>
      <c r="F43" s="4" t="inlineStr">
        <is>
          <t>دفعة يونيو</t>
        </is>
      </c>
    </row>
    <row r="44">
      <c r="A44" s="7" t="n">
        <v>5</v>
      </c>
      <c r="B44" s="8" t="inlineStr">
        <is>
          <t>واصل ل احمد رضا</t>
        </is>
      </c>
      <c r="C44" s="7" t="inlineStr">
        <is>
          <t>16/7/2026</t>
        </is>
      </c>
      <c r="D44" s="9" t="n">
        <v>140000</v>
      </c>
      <c r="E44" s="7" t="inlineStr">
        <is>
          <t>أحمد رضا</t>
        </is>
      </c>
      <c r="F44" s="7" t="inlineStr">
        <is>
          <t>دفعة يوليو</t>
        </is>
      </c>
    </row>
    <row r="45">
      <c r="A45" s="4" t="n">
        <v>6</v>
      </c>
      <c r="B45" s="5" t="inlineStr">
        <is>
          <t>واصل ل احمد رضا</t>
        </is>
      </c>
      <c r="C45" s="4" t="inlineStr">
        <is>
          <t>2/8/2027</t>
        </is>
      </c>
      <c r="D45" s="6" t="n">
        <v>80000</v>
      </c>
      <c r="E45" s="4" t="inlineStr">
        <is>
          <t>أحمد رضا</t>
        </is>
      </c>
      <c r="F45" s="4" t="inlineStr">
        <is>
          <t>دفعة أغسطس</t>
        </is>
      </c>
    </row>
    <row r="46">
      <c r="A46" s="7" t="n">
        <v>7</v>
      </c>
      <c r="B46" s="8" t="inlineStr">
        <is>
          <t>واصل ل احمد رضا</t>
        </is>
      </c>
      <c r="C46" s="7" t="inlineStr">
        <is>
          <t>7/10</t>
        </is>
      </c>
      <c r="D46" s="9" t="n">
        <v>130000</v>
      </c>
      <c r="E46" s="7" t="inlineStr">
        <is>
          <t>أحمد رضا</t>
        </is>
      </c>
      <c r="F46" s="7" t="inlineStr">
        <is>
          <t>دفعة أكتوبر</t>
        </is>
      </c>
    </row>
    <row r="47">
      <c r="A47" s="4" t="n">
        <v>8</v>
      </c>
      <c r="B47" s="5" t="inlineStr">
        <is>
          <t>واصل ل احمد رضا</t>
        </is>
      </c>
      <c r="C47" s="4" t="inlineStr">
        <is>
          <t>28/10</t>
        </is>
      </c>
      <c r="D47" s="6" t="n">
        <v>105000</v>
      </c>
      <c r="E47" s="4" t="inlineStr">
        <is>
          <t>أحمد رضا</t>
        </is>
      </c>
      <c r="F47" s="4" t="inlineStr">
        <is>
          <t>دفعة أكتوبر</t>
        </is>
      </c>
    </row>
    <row r="48">
      <c r="A48" s="7" t="n">
        <v>9</v>
      </c>
      <c r="B48" s="8" t="inlineStr">
        <is>
          <t>واصل ل احمد رضا</t>
        </is>
      </c>
      <c r="C48" s="7" t="inlineStr">
        <is>
          <t>12/11/2025</t>
        </is>
      </c>
      <c r="D48" s="9" t="n">
        <v>180000</v>
      </c>
      <c r="E48" s="7" t="inlineStr">
        <is>
          <t>أحمد رضا</t>
        </is>
      </c>
      <c r="F48" s="7" t="inlineStr">
        <is>
          <t>دفعة نوفمبر</t>
        </is>
      </c>
    </row>
    <row r="49">
      <c r="A49" s="4" t="n">
        <v>10</v>
      </c>
      <c r="B49" s="5" t="inlineStr">
        <is>
          <t>واصل ل احمد رضا</t>
        </is>
      </c>
      <c r="C49" s="4" t="inlineStr">
        <is>
          <t>16/11/2025</t>
        </is>
      </c>
      <c r="D49" s="6" t="n">
        <v>100000</v>
      </c>
      <c r="E49" s="4" t="inlineStr">
        <is>
          <t>أحمد رضا</t>
        </is>
      </c>
      <c r="F49" s="4" t="inlineStr">
        <is>
          <t>دفعة نوفمبر</t>
        </is>
      </c>
    </row>
    <row r="50">
      <c r="A50" s="7" t="n">
        <v>11</v>
      </c>
      <c r="B50" s="8" t="inlineStr">
        <is>
          <t>واصل لاحمد رضا</t>
        </is>
      </c>
      <c r="C50" s="7" t="inlineStr">
        <is>
          <t>5/1/2026</t>
        </is>
      </c>
      <c r="D50" s="9" t="n">
        <v>150000</v>
      </c>
      <c r="E50" s="7" t="inlineStr">
        <is>
          <t>أحمد رضا</t>
        </is>
      </c>
      <c r="F50" s="7" t="inlineStr">
        <is>
          <t>دفعة يناير</t>
        </is>
      </c>
    </row>
    <row r="51">
      <c r="A51" s="4" t="n">
        <v>12</v>
      </c>
      <c r="B51" s="5" t="inlineStr">
        <is>
          <t>واصل لاحمد رضا</t>
        </is>
      </c>
      <c r="C51" s="4" t="inlineStr">
        <is>
          <t>6/1/2026</t>
        </is>
      </c>
      <c r="D51" s="6" t="n">
        <v>100000</v>
      </c>
      <c r="E51" s="4" t="inlineStr">
        <is>
          <t>أحمد رضا</t>
        </is>
      </c>
      <c r="F51" s="4" t="inlineStr">
        <is>
          <t>دفعة يناير</t>
        </is>
      </c>
    </row>
    <row r="52">
      <c r="A52" s="7" t="n">
        <v>13</v>
      </c>
      <c r="B52" s="8" t="inlineStr">
        <is>
          <t>واصل لاحمد رضا</t>
        </is>
      </c>
      <c r="C52" s="7" t="inlineStr">
        <is>
          <t>26/1/2026</t>
        </is>
      </c>
      <c r="D52" s="9" t="n">
        <v>150000</v>
      </c>
      <c r="E52" s="7" t="inlineStr">
        <is>
          <t>أحمد رضا</t>
        </is>
      </c>
      <c r="F52" s="7" t="inlineStr">
        <is>
          <t>دفعة يناير</t>
        </is>
      </c>
    </row>
    <row r="53">
      <c r="A53" s="4" t="n">
        <v>14</v>
      </c>
      <c r="B53" s="5" t="inlineStr">
        <is>
          <t>واصل لاحمد رضا</t>
        </is>
      </c>
      <c r="C53" s="4" t="inlineStr">
        <is>
          <t>1/2/2026</t>
        </is>
      </c>
      <c r="D53" s="6" t="n">
        <v>140000</v>
      </c>
      <c r="E53" s="4" t="inlineStr">
        <is>
          <t>أحمد رضا</t>
        </is>
      </c>
      <c r="F53" s="4" t="inlineStr">
        <is>
          <t>دفعة فبراير</t>
        </is>
      </c>
    </row>
    <row r="54">
      <c r="A54" s="7" t="n">
        <v>15</v>
      </c>
      <c r="B54" s="8" t="inlineStr">
        <is>
          <t>واصل لاحمد رضا</t>
        </is>
      </c>
      <c r="C54" s="7" t="inlineStr">
        <is>
          <t>18/2/2026</t>
        </is>
      </c>
      <c r="D54" s="9" t="n">
        <v>200000</v>
      </c>
      <c r="E54" s="7" t="inlineStr">
        <is>
          <t>أحمد رضا</t>
        </is>
      </c>
      <c r="F54" s="7" t="inlineStr">
        <is>
          <t>دفعة فبراير</t>
        </is>
      </c>
    </row>
    <row r="55">
      <c r="A55" s="4" t="n">
        <v>16</v>
      </c>
      <c r="B55" s="5" t="inlineStr">
        <is>
          <t>واصل لاحمد رضا</t>
        </is>
      </c>
      <c r="C55" s="4" t="inlineStr">
        <is>
          <t>3/3/2026</t>
        </is>
      </c>
      <c r="D55" s="6" t="n">
        <v>53000</v>
      </c>
      <c r="E55" s="4" t="inlineStr">
        <is>
          <t>أحمد رضا</t>
        </is>
      </c>
      <c r="F55" s="4" t="inlineStr">
        <is>
          <t>حساب نيو حلايب المخصوم</t>
        </is>
      </c>
    </row>
    <row r="56">
      <c r="A56" s="7" t="n">
        <v>17</v>
      </c>
      <c r="B56" s="8" t="inlineStr">
        <is>
          <t>واصل لعلي السيوفي</t>
        </is>
      </c>
      <c r="C56" s="7" t="inlineStr">
        <is>
          <t>22/3/2026</t>
        </is>
      </c>
      <c r="D56" s="9" t="n">
        <v>200000</v>
      </c>
      <c r="E56" s="7" t="inlineStr">
        <is>
          <t>علي السيوفي</t>
        </is>
      </c>
      <c r="F56" s="7" t="inlineStr">
        <is>
          <t>دفعة مشتركة</t>
        </is>
      </c>
    </row>
    <row r="57">
      <c r="A57" s="4" t="n">
        <v>18</v>
      </c>
      <c r="B57" s="5" t="inlineStr">
        <is>
          <t>واصل لاحمد رضا</t>
        </is>
      </c>
      <c r="C57" s="4" t="inlineStr">
        <is>
          <t>13/4/2026</t>
        </is>
      </c>
      <c r="D57" s="6" t="n">
        <v>100000</v>
      </c>
      <c r="E57" s="4" t="inlineStr">
        <is>
          <t>أحمد رضا</t>
        </is>
      </c>
      <c r="F57" s="4" t="inlineStr">
        <is>
          <t>دفعة أبريل</t>
        </is>
      </c>
    </row>
    <row r="58">
      <c r="A58" s="7" t="n">
        <v>19</v>
      </c>
      <c r="B58" s="8" t="inlineStr">
        <is>
          <t>واصل لاحمد رضا</t>
        </is>
      </c>
      <c r="C58" s="7" t="inlineStr">
        <is>
          <t>1/5/2026</t>
        </is>
      </c>
      <c r="D58" s="9" t="n">
        <v>95000</v>
      </c>
      <c r="E58" s="7" t="inlineStr">
        <is>
          <t>أحمد رضا</t>
        </is>
      </c>
      <c r="F58" s="7" t="inlineStr">
        <is>
          <t>دفعة مايو</t>
        </is>
      </c>
    </row>
    <row r="59">
      <c r="A59" s="4" t="n">
        <v>20</v>
      </c>
      <c r="B59" s="5" t="inlineStr">
        <is>
          <t>واصل لاحمد رضا</t>
        </is>
      </c>
      <c r="C59" s="4" t="inlineStr">
        <is>
          <t>9/5/2026</t>
        </is>
      </c>
      <c r="D59" s="6" t="n">
        <v>160000</v>
      </c>
      <c r="E59" s="4" t="inlineStr">
        <is>
          <t>أحمد رضا</t>
        </is>
      </c>
      <c r="F59" s="4" t="inlineStr">
        <is>
          <t>دفعة مايو</t>
        </is>
      </c>
    </row>
    <row r="60">
      <c r="A60" s="7" t="n">
        <v>21</v>
      </c>
      <c r="B60" s="8" t="inlineStr">
        <is>
          <t>واصل لاحمد رضا</t>
        </is>
      </c>
      <c r="C60" s="7" t="inlineStr">
        <is>
          <t>16/5/2026</t>
        </is>
      </c>
      <c r="D60" s="9" t="n">
        <v>130000</v>
      </c>
      <c r="E60" s="7" t="inlineStr">
        <is>
          <t>أحمد رضا</t>
        </is>
      </c>
      <c r="F60" s="7" t="inlineStr">
        <is>
          <t>دفعة مايو</t>
        </is>
      </c>
    </row>
    <row r="61">
      <c r="A61" s="4" t="n">
        <v>22</v>
      </c>
      <c r="B61" s="5" t="inlineStr">
        <is>
          <t>واصل من النشر واللمعة</t>
        </is>
      </c>
      <c r="C61" s="4" t="inlineStr">
        <is>
          <t>28/6/2026</t>
        </is>
      </c>
      <c r="D61" s="6" t="n">
        <v>100000</v>
      </c>
      <c r="E61" s="4" t="inlineStr">
        <is>
          <t>أحمد رضا</t>
        </is>
      </c>
      <c r="F61" s="4" t="inlineStr">
        <is>
          <t>شغل نشر ولمعة</t>
        </is>
      </c>
    </row>
    <row r="62">
      <c r="A62" s="7" t="n">
        <v>23</v>
      </c>
      <c r="B62" s="8" t="inlineStr">
        <is>
          <t>واصل من النشر واللمعة</t>
        </is>
      </c>
      <c r="C62" s="7" t="inlineStr">
        <is>
          <t>5/7/2026</t>
        </is>
      </c>
      <c r="D62" s="9" t="n">
        <v>100000</v>
      </c>
      <c r="E62" s="7" t="inlineStr">
        <is>
          <t>علي السيوفي</t>
        </is>
      </c>
      <c r="F62" s="7" t="inlineStr">
        <is>
          <t>شغل نشر ولمعة</t>
        </is>
      </c>
    </row>
    <row r="63">
      <c r="A63" s="4" t="n">
        <v>24</v>
      </c>
      <c r="B63" s="5" t="inlineStr">
        <is>
          <t>واصل من النشر واللمعة</t>
        </is>
      </c>
      <c r="C63" s="4" t="inlineStr">
        <is>
          <t>19/7/2026</t>
        </is>
      </c>
      <c r="D63" s="6" t="n">
        <v>100000</v>
      </c>
      <c r="E63" s="4" t="inlineStr">
        <is>
          <t>أحمد رضا</t>
        </is>
      </c>
      <c r="F63" s="4" t="inlineStr">
        <is>
          <t>شغل نشر ولمعة</t>
        </is>
      </c>
    </row>
    <row r="64">
      <c r="A64" s="7" t="n">
        <v>25</v>
      </c>
      <c r="B64" s="8" t="inlineStr">
        <is>
          <t>واصل لعلي السيوفي</t>
        </is>
      </c>
      <c r="C64" s="7" t="inlineStr">
        <is>
          <t>20/7/2026</t>
        </is>
      </c>
      <c r="D64" s="9" t="n">
        <v>100000</v>
      </c>
      <c r="E64" s="7" t="inlineStr">
        <is>
          <t>علي السيوفي</t>
        </is>
      </c>
      <c r="F64" s="7" t="inlineStr">
        <is>
          <t>دفعة يوليو</t>
        </is>
      </c>
    </row>
    <row r="65">
      <c r="A65" s="4" t="n">
        <v>26</v>
      </c>
      <c r="B65" s="5" t="inlineStr">
        <is>
          <t>واصل لعلي السيوفي</t>
        </is>
      </c>
      <c r="C65" s="4" t="inlineStr">
        <is>
          <t>29/7/2026</t>
        </is>
      </c>
      <c r="D65" s="6" t="n">
        <v>100000</v>
      </c>
      <c r="E65" s="4" t="inlineStr">
        <is>
          <t>علي السيوفي</t>
        </is>
      </c>
      <c r="F65" s="4" t="inlineStr">
        <is>
          <t>دفعة يوليو</t>
        </is>
      </c>
    </row>
    <row r="66">
      <c r="A66" s="7" t="n">
        <v>27</v>
      </c>
      <c r="B66" s="8" t="inlineStr">
        <is>
          <t>واصل لعلي السيوفي</t>
        </is>
      </c>
      <c r="C66" s="7" t="inlineStr">
        <is>
          <t>24/8/2026</t>
        </is>
      </c>
      <c r="D66" s="9" t="n">
        <v>100000</v>
      </c>
      <c r="E66" s="7" t="inlineStr">
        <is>
          <t>علي السيوفي</t>
        </is>
      </c>
      <c r="F66" s="7" t="inlineStr">
        <is>
          <t>دفعة أغسطس</t>
        </is>
      </c>
    </row>
    <row r="67">
      <c r="A67" s="4" t="n">
        <v>28</v>
      </c>
      <c r="B67" s="5" t="inlineStr">
        <is>
          <t>واصل لعلي السيوفي</t>
        </is>
      </c>
      <c r="C67" s="4" t="inlineStr">
        <is>
          <t>24/8/2026</t>
        </is>
      </c>
      <c r="D67" s="6" t="n">
        <v>50000</v>
      </c>
      <c r="E67" s="4" t="inlineStr">
        <is>
          <t>علي السيوفي</t>
        </is>
      </c>
      <c r="F67" s="4" t="inlineStr">
        <is>
          <t>دفعة أغسطس</t>
        </is>
      </c>
    </row>
    <row r="68">
      <c r="A68" s="7" t="n">
        <v>29</v>
      </c>
      <c r="B68" s="8" t="inlineStr">
        <is>
          <t>واصل لعلي السيوفي</t>
        </is>
      </c>
      <c r="C68" s="7" t="inlineStr">
        <is>
          <t>9/9/2026</t>
        </is>
      </c>
      <c r="D68" s="9" t="n">
        <v>100000</v>
      </c>
      <c r="E68" s="7" t="inlineStr">
        <is>
          <t>علي السيوفي</t>
        </is>
      </c>
      <c r="F68" s="7" t="inlineStr">
        <is>
          <t>دفعة سبتمبر</t>
        </is>
      </c>
    </row>
    <row r="69">
      <c r="A69" s="4" t="n">
        <v>30</v>
      </c>
      <c r="B69" s="5" t="inlineStr">
        <is>
          <t>واصل لعلي السيوفي</t>
        </is>
      </c>
      <c r="C69" s="4" t="inlineStr">
        <is>
          <t>9/9/2026</t>
        </is>
      </c>
      <c r="D69" s="6" t="n">
        <v>67980</v>
      </c>
      <c r="E69" s="4" t="inlineStr">
        <is>
          <t>علي السيوفي</t>
        </is>
      </c>
      <c r="F69" s="4" t="inlineStr">
        <is>
          <t>تصفية نشر</t>
        </is>
      </c>
    </row>
    <row r="70">
      <c r="A70" s="7" t="n">
        <v>31</v>
      </c>
      <c r="B70" s="8" t="inlineStr">
        <is>
          <t>واصل لاحمد رضا</t>
        </is>
      </c>
      <c r="C70" s="7" t="inlineStr">
        <is>
          <t>30/9/2026</t>
        </is>
      </c>
      <c r="D70" s="9" t="n">
        <v>80000</v>
      </c>
      <c r="E70" s="7" t="inlineStr">
        <is>
          <t>أحمد رضا</t>
        </is>
      </c>
      <c r="F70" s="7" t="inlineStr">
        <is>
          <t>دفعة سبتمبر</t>
        </is>
      </c>
    </row>
    <row r="71" ht="26" customHeight="1">
      <c r="A71" s="15" t="n"/>
      <c r="B71" s="16" t="inlineStr">
        <is>
          <t>إجمالي الواصل والمسدد لأحمد رضا</t>
        </is>
      </c>
      <c r="C71" s="15" t="n"/>
      <c r="D71" s="17">
        <f>SUM(D40:D70)</f>
        <v/>
      </c>
      <c r="E71" s="15" t="n"/>
      <c r="F71" s="15" t="n"/>
    </row>
  </sheetData>
  <mergeCells count="3">
    <mergeCell ref="A3:G3"/>
    <mergeCell ref="A38:G38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2026-10-27T19:24:49Z</dcterms:created>
  <dcterms:modified xsi:type="dcterms:W3CDTF">2026-10-27T19:24:49Z</dcterms:modified>
</cp:coreProperties>
</file>