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كشف حساب الحاج صلاح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E3A8A"/>
      <sz val="15"/>
    </font>
    <font>
      <name val="Calibri"/>
      <b val="1"/>
      <color rgb="00FFFFFF"/>
      <sz val="12"/>
    </font>
    <font>
      <name val="Calibri"/>
      <b val="1"/>
      <color rgb="001E293B"/>
      <sz val="11"/>
    </font>
    <font>
      <name val="Calibri"/>
      <color rgb="000F172A"/>
      <sz val="11"/>
    </font>
    <font>
      <name val="Calibri"/>
      <b val="1"/>
      <color rgb="00991B1B"/>
      <sz val="12"/>
    </font>
    <font>
      <name val="Calibri"/>
      <b val="1"/>
      <color rgb="0015803D"/>
      <sz val="12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15803D"/>
        <bgColor rgb="0015803D"/>
      </patternFill>
    </fill>
    <fill>
      <patternFill patternType="solid">
        <fgColor rgb="00DCFCE7"/>
        <bgColor rgb="00DCFCE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right" vertical="center"/>
    </xf>
    <xf numFmtId="4" fontId="4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right" vertical="center"/>
    </xf>
    <xf numFmtId="4" fontId="4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rightToLeft="1" workbookViewId="0">
      <selection activeCell="A1" sqref="A1"/>
    </sheetView>
  </sheetViews>
  <sheetFormatPr baseColWidth="8" defaultRowHeight="15"/>
  <cols>
    <col width="57" customWidth="1" min="1" max="1"/>
    <col width="27" customWidth="1" min="2" max="2"/>
    <col width="17" customWidth="1" min="3" max="3"/>
    <col width="18" customWidth="1" min="4" max="4"/>
    <col width="40" customWidth="1" min="5" max="5"/>
    <col width="42" customWidth="1" min="6" max="6"/>
    <col width="15" customWidth="1" min="7" max="7"/>
  </cols>
  <sheetData>
    <row r="1" ht="32" customHeight="1">
      <c r="A1" s="1" t="inlineStr">
        <is>
          <t>سجل وفواتير الحاج صلاح - النسخة المطورة 2026</t>
        </is>
      </c>
    </row>
    <row r="2"/>
    <row r="3" ht="24" customHeight="1">
      <c r="A3" s="2" t="inlineStr">
        <is>
          <t>١. فواتير البضاعة والشغل (بالأرقام والمسميات الأصلية)</t>
        </is>
      </c>
    </row>
    <row r="4" ht="24" customHeight="1">
      <c r="A4" s="3" t="inlineStr">
        <is>
          <t>م</t>
        </is>
      </c>
      <c r="B4" s="3" t="inlineStr">
        <is>
          <t>اسم وبيان الفاتورة</t>
        </is>
      </c>
      <c r="C4" s="3" t="inlineStr">
        <is>
          <t>التاريخ</t>
        </is>
      </c>
      <c r="D4" s="3" t="inlineStr">
        <is>
          <t>المبلغ (ج.م)</t>
        </is>
      </c>
      <c r="E4" s="3" t="inlineStr">
        <is>
          <t>بيان الخامة والملاحظات</t>
        </is>
      </c>
      <c r="F4" s="3" t="inlineStr">
        <is>
          <t>الواصل منها</t>
        </is>
      </c>
      <c r="G4" s="3" t="inlineStr">
        <is>
          <t>الحالة</t>
        </is>
      </c>
    </row>
    <row r="5">
      <c r="A5" s="4" t="n">
        <v>1</v>
      </c>
      <c r="B5" s="5" t="inlineStr">
        <is>
          <t>الفاتوره الاولي</t>
        </is>
      </c>
      <c r="C5" s="4" t="inlineStr">
        <is>
          <t>14/4</t>
        </is>
      </c>
      <c r="D5" s="6" t="n">
        <v>143837.85</v>
      </c>
      <c r="E5" s="4" t="inlineStr">
        <is>
          <t>طاولات وترابيع متنوعة</t>
        </is>
      </c>
      <c r="F5" s="6" t="n">
        <v>143837.85</v>
      </c>
      <c r="G5" s="4" t="inlineStr">
        <is>
          <t>خالص</t>
        </is>
      </c>
    </row>
    <row r="6">
      <c r="A6" s="7" t="n">
        <v>2</v>
      </c>
      <c r="B6" s="8" t="inlineStr">
        <is>
          <t>الفاتوره الثانيه</t>
        </is>
      </c>
      <c r="C6" s="7" t="inlineStr">
        <is>
          <t>17/4</t>
        </is>
      </c>
      <c r="D6" s="9" t="n">
        <v>147334.58</v>
      </c>
      <c r="E6" s="7" t="inlineStr">
        <is>
          <t>طاولات وجرانيت</t>
        </is>
      </c>
      <c r="F6" s="9" t="n">
        <v>147334.58</v>
      </c>
      <c r="G6" s="7" t="inlineStr">
        <is>
          <t>خالص</t>
        </is>
      </c>
    </row>
    <row r="7">
      <c r="A7" s="4" t="n">
        <v>3</v>
      </c>
      <c r="B7" s="5" t="inlineStr">
        <is>
          <t>الفاتوره الثالثه</t>
        </is>
      </c>
      <c r="C7" s="4" t="inlineStr">
        <is>
          <t>6/5</t>
        </is>
      </c>
      <c r="D7" s="6" t="n">
        <v>146497.43</v>
      </c>
      <c r="E7" s="4" t="inlineStr">
        <is>
          <t>توريد رخام</t>
        </is>
      </c>
      <c r="F7" s="6" t="n">
        <v>146497.43</v>
      </c>
      <c r="G7" s="4" t="inlineStr">
        <is>
          <t>خالص</t>
        </is>
      </c>
    </row>
    <row r="8">
      <c r="A8" s="7" t="n">
        <v>4</v>
      </c>
      <c r="B8" s="8" t="inlineStr">
        <is>
          <t>فاتورة الترابيع</t>
        </is>
      </c>
      <c r="C8" s="7" t="inlineStr">
        <is>
          <t>30/5</t>
        </is>
      </c>
      <c r="D8" s="9" t="n">
        <v>494469</v>
      </c>
      <c r="E8" s="7" t="inlineStr">
        <is>
          <t>ترابيع مصنع</t>
        </is>
      </c>
      <c r="F8" s="9" t="n">
        <v>494469</v>
      </c>
      <c r="G8" s="7" t="inlineStr">
        <is>
          <t>خالص</t>
        </is>
      </c>
    </row>
    <row r="9">
      <c r="A9" s="4" t="n">
        <v>5</v>
      </c>
      <c r="B9" s="5" t="inlineStr">
        <is>
          <t>فاتوره 4</t>
        </is>
      </c>
      <c r="C9" s="4" t="inlineStr">
        <is>
          <t>4/6</t>
        </is>
      </c>
      <c r="D9" s="6" t="n">
        <v>461503.99</v>
      </c>
      <c r="E9" s="4" t="inlineStr">
        <is>
          <t>طاولات وكتل</t>
        </is>
      </c>
      <c r="F9" s="6" t="n">
        <v>461503.99</v>
      </c>
      <c r="G9" s="4" t="inlineStr">
        <is>
          <t>خالص</t>
        </is>
      </c>
    </row>
    <row r="10">
      <c r="A10" s="7" t="n">
        <v>6</v>
      </c>
      <c r="B10" s="8" t="inlineStr">
        <is>
          <t>فاتورة بتاريخ 30 / 7</t>
        </is>
      </c>
      <c r="C10" s="7" t="inlineStr">
        <is>
          <t>30/7</t>
        </is>
      </c>
      <c r="D10" s="9" t="n">
        <v>123186.5</v>
      </c>
      <c r="E10" s="7" t="inlineStr">
        <is>
          <t>توريدات يوليو</t>
        </is>
      </c>
      <c r="F10" s="9" t="n">
        <v>123186.5</v>
      </c>
      <c r="G10" s="7" t="inlineStr">
        <is>
          <t>خالص</t>
        </is>
      </c>
    </row>
    <row r="11">
      <c r="A11" s="4" t="n">
        <v>7</v>
      </c>
      <c r="B11" s="5" t="inlineStr">
        <is>
          <t>فاتورة 19 / 9</t>
        </is>
      </c>
      <c r="C11" s="4" t="inlineStr">
        <is>
          <t>17/9</t>
        </is>
      </c>
      <c r="D11" s="6" t="n">
        <v>118650</v>
      </c>
      <c r="E11" s="4" t="inlineStr">
        <is>
          <t>توريدات سبتمبر</t>
        </is>
      </c>
      <c r="F11" s="6" t="n">
        <v>118650</v>
      </c>
      <c r="G11" s="4" t="inlineStr">
        <is>
          <t>خالص</t>
        </is>
      </c>
    </row>
    <row r="12">
      <c r="A12" s="7" t="n">
        <v>8</v>
      </c>
      <c r="B12" s="8" t="inlineStr">
        <is>
          <t>فاتورة 26 / 9</t>
        </is>
      </c>
      <c r="C12" s="7" t="inlineStr">
        <is>
          <t>26/9</t>
        </is>
      </c>
      <c r="D12" s="9" t="n">
        <v>125073.7</v>
      </c>
      <c r="E12" s="7" t="inlineStr">
        <is>
          <t>جرارات ورخام</t>
        </is>
      </c>
      <c r="F12" s="9" t="n">
        <v>125073.7</v>
      </c>
      <c r="G12" s="7" t="inlineStr">
        <is>
          <t>خالص</t>
        </is>
      </c>
    </row>
    <row r="13">
      <c r="A13" s="4" t="n">
        <v>9</v>
      </c>
      <c r="B13" s="5" t="inlineStr">
        <is>
          <t>فاتوره 9 / 10</t>
        </is>
      </c>
      <c r="C13" s="4" t="inlineStr">
        <is>
          <t>9/10</t>
        </is>
      </c>
      <c r="D13" s="6" t="n">
        <v>126485</v>
      </c>
      <c r="E13" s="4" t="inlineStr">
        <is>
          <t>طاولات شق التعبان</t>
        </is>
      </c>
      <c r="F13" s="6" t="n">
        <v>126485</v>
      </c>
      <c r="G13" s="4" t="inlineStr">
        <is>
          <t>خالص</t>
        </is>
      </c>
    </row>
    <row r="14">
      <c r="A14" s="7" t="n">
        <v>10</v>
      </c>
      <c r="B14" s="8" t="inlineStr">
        <is>
          <t>فاتوره 2 / 11</t>
        </is>
      </c>
      <c r="C14" s="7" t="inlineStr">
        <is>
          <t>2/11</t>
        </is>
      </c>
      <c r="D14" s="9" t="n">
        <v>129085.62</v>
      </c>
      <c r="E14" s="7" t="inlineStr">
        <is>
          <t>توريد نوفمبر</t>
        </is>
      </c>
      <c r="F14" s="9" t="n">
        <v>129085.62</v>
      </c>
      <c r="G14" s="7" t="inlineStr">
        <is>
          <t>خالص</t>
        </is>
      </c>
    </row>
    <row r="15">
      <c r="A15" s="4" t="n">
        <v>11</v>
      </c>
      <c r="B15" s="5" t="inlineStr">
        <is>
          <t>فاتوره 6 / 11</t>
        </is>
      </c>
      <c r="C15" s="4" t="inlineStr">
        <is>
          <t>6/11</t>
        </is>
      </c>
      <c r="D15" s="6" t="n">
        <v>114159.98</v>
      </c>
      <c r="E15" s="4" t="inlineStr">
        <is>
          <t>رخام نيو حلايب</t>
        </is>
      </c>
      <c r="F15" s="6" t="n">
        <v>114159.98</v>
      </c>
      <c r="G15" s="4" t="inlineStr">
        <is>
          <t>خالص</t>
        </is>
      </c>
    </row>
    <row r="16">
      <c r="A16" s="7" t="n">
        <v>12</v>
      </c>
      <c r="B16" s="8" t="inlineStr">
        <is>
          <t>فاتوره حلايب 6 / 11</t>
        </is>
      </c>
      <c r="C16" s="7" t="inlineStr">
        <is>
          <t>6/11</t>
        </is>
      </c>
      <c r="D16" s="9" t="n">
        <v>39209</v>
      </c>
      <c r="E16" s="7" t="inlineStr">
        <is>
          <t>جرانيت حلايب</t>
        </is>
      </c>
      <c r="F16" s="9" t="n">
        <v>39209</v>
      </c>
      <c r="G16" s="7" t="inlineStr">
        <is>
          <t>خالص</t>
        </is>
      </c>
    </row>
    <row r="17">
      <c r="A17" s="4" t="n">
        <v>13</v>
      </c>
      <c r="B17" s="5" t="inlineStr">
        <is>
          <t>فاتوره ترابيع 19/11</t>
        </is>
      </c>
      <c r="C17" s="4" t="inlineStr">
        <is>
          <t>19/11</t>
        </is>
      </c>
      <c r="D17" s="6" t="n">
        <v>156600</v>
      </c>
      <c r="E17" s="4" t="inlineStr">
        <is>
          <t>ترابيع ممتازة</t>
        </is>
      </c>
      <c r="F17" s="6" t="n">
        <v>156600</v>
      </c>
      <c r="G17" s="4" t="inlineStr">
        <is>
          <t>خالص</t>
        </is>
      </c>
    </row>
    <row r="18">
      <c r="A18" s="7" t="n">
        <v>14</v>
      </c>
      <c r="B18" s="8" t="inlineStr">
        <is>
          <t>فاتوره 19/11</t>
        </is>
      </c>
      <c r="C18" s="7" t="inlineStr">
        <is>
          <t>19/11</t>
        </is>
      </c>
      <c r="D18" s="9" t="n">
        <v>105137</v>
      </c>
      <c r="E18" s="7" t="inlineStr">
        <is>
          <t>رخام</t>
        </is>
      </c>
      <c r="F18" s="9" t="n">
        <v>105137</v>
      </c>
      <c r="G18" s="7" t="inlineStr">
        <is>
          <t>خالص</t>
        </is>
      </c>
    </row>
    <row r="19">
      <c r="A19" s="4" t="n">
        <v>15</v>
      </c>
      <c r="B19" s="5" t="inlineStr">
        <is>
          <t>فاتوره 2/12</t>
        </is>
      </c>
      <c r="C19" s="4" t="inlineStr">
        <is>
          <t>2/12</t>
        </is>
      </c>
      <c r="D19" s="6" t="n">
        <v>124748.09</v>
      </c>
      <c r="E19" s="4" t="inlineStr">
        <is>
          <t>طاولات شهر 12</t>
        </is>
      </c>
      <c r="F19" s="6" t="n">
        <v>124748.09</v>
      </c>
      <c r="G19" s="4" t="inlineStr">
        <is>
          <t>خالص</t>
        </is>
      </c>
    </row>
    <row r="20">
      <c r="A20" s="7" t="n">
        <v>16</v>
      </c>
      <c r="B20" s="8" t="inlineStr">
        <is>
          <t>فاتوره ترابيع 2/12</t>
        </is>
      </c>
      <c r="C20" s="7" t="inlineStr">
        <is>
          <t>2/12</t>
        </is>
      </c>
      <c r="D20" s="9" t="n">
        <v>156600</v>
      </c>
      <c r="E20" s="7" t="inlineStr">
        <is>
          <t>ترابيع صني</t>
        </is>
      </c>
      <c r="F20" s="9" t="n">
        <v>156600</v>
      </c>
      <c r="G20" s="7" t="inlineStr">
        <is>
          <t>خالص</t>
        </is>
      </c>
    </row>
    <row r="21">
      <c r="A21" s="4" t="n">
        <v>17</v>
      </c>
      <c r="B21" s="5" t="inlineStr">
        <is>
          <t>فاتوره 28/12</t>
        </is>
      </c>
      <c r="C21" s="4" t="inlineStr">
        <is>
          <t>28/12</t>
        </is>
      </c>
      <c r="D21" s="6" t="n">
        <v>114783.85</v>
      </c>
      <c r="E21" s="4" t="inlineStr">
        <is>
          <t>رخام وجرانيت</t>
        </is>
      </c>
      <c r="F21" s="6" t="n">
        <v>114783.85</v>
      </c>
      <c r="G21" s="4" t="inlineStr">
        <is>
          <t>خالص</t>
        </is>
      </c>
    </row>
    <row r="22">
      <c r="A22" s="7" t="n">
        <v>18</v>
      </c>
      <c r="B22" s="8" t="inlineStr">
        <is>
          <t>فاتورة 17 / 1</t>
        </is>
      </c>
      <c r="C22" s="7" t="inlineStr">
        <is>
          <t>17/1/2026</t>
        </is>
      </c>
      <c r="D22" s="9" t="n">
        <v>116218.07</v>
      </c>
      <c r="E22" s="7" t="inlineStr">
        <is>
          <t>توريد يناير</t>
        </is>
      </c>
      <c r="F22" s="9" t="n">
        <v>116218.07</v>
      </c>
      <c r="G22" s="7" t="inlineStr">
        <is>
          <t>خالص</t>
        </is>
      </c>
    </row>
    <row r="23">
      <c r="A23" s="4" t="n">
        <v>19</v>
      </c>
      <c r="B23" s="5" t="inlineStr">
        <is>
          <t>فاتورة 20 / 1</t>
        </is>
      </c>
      <c r="C23" s="4" t="inlineStr">
        <is>
          <t>20/1/2026</t>
        </is>
      </c>
      <c r="D23" s="6" t="n">
        <v>132144.03</v>
      </c>
      <c r="E23" s="4" t="inlineStr">
        <is>
          <t>طاولات ممتازة</t>
        </is>
      </c>
      <c r="F23" s="6" t="n">
        <v>132144.03</v>
      </c>
      <c r="G23" s="4" t="inlineStr">
        <is>
          <t>خالص</t>
        </is>
      </c>
    </row>
    <row r="24">
      <c r="A24" s="7" t="n">
        <v>20</v>
      </c>
      <c r="B24" s="8" t="inlineStr">
        <is>
          <t>فاتورة 26 / 1</t>
        </is>
      </c>
      <c r="C24" s="7" t="inlineStr">
        <is>
          <t>26/1/2026</t>
        </is>
      </c>
      <c r="D24" s="9" t="n">
        <v>114403.02</v>
      </c>
      <c r="E24" s="7" t="inlineStr">
        <is>
          <t>رخام سيلفيا</t>
        </is>
      </c>
      <c r="F24" s="9" t="n">
        <v>114403.02</v>
      </c>
      <c r="G24" s="7" t="inlineStr">
        <is>
          <t>خالص</t>
        </is>
      </c>
    </row>
    <row r="25">
      <c r="A25" s="4" t="n">
        <v>21</v>
      </c>
      <c r="B25" s="5" t="inlineStr">
        <is>
          <t>فاتورة 5 / 2 سيلفيا</t>
        </is>
      </c>
      <c r="C25" s="4" t="inlineStr">
        <is>
          <t>5/2/2026</t>
        </is>
      </c>
      <c r="D25" s="6" t="n">
        <v>130865.8</v>
      </c>
      <c r="E25" s="4" t="inlineStr">
        <is>
          <t>سيلفيا فرز أول</t>
        </is>
      </c>
      <c r="F25" s="6" t="n">
        <v>130865.8</v>
      </c>
      <c r="G25" s="4" t="inlineStr">
        <is>
          <t>خالص</t>
        </is>
      </c>
    </row>
    <row r="26">
      <c r="A26" s="7" t="n">
        <v>22</v>
      </c>
      <c r="B26" s="8" t="inlineStr">
        <is>
          <t>فاتورة 5 / 2 صني</t>
        </is>
      </c>
      <c r="C26" s="7" t="inlineStr">
        <is>
          <t>5/2/2026</t>
        </is>
      </c>
      <c r="D26" s="9" t="n">
        <v>114805.46</v>
      </c>
      <c r="E26" s="7" t="inlineStr">
        <is>
          <t>صني غشيم وملمع</t>
        </is>
      </c>
      <c r="F26" s="9" t="n">
        <v>114805.46</v>
      </c>
      <c r="G26" s="7" t="inlineStr">
        <is>
          <t>خالص</t>
        </is>
      </c>
    </row>
    <row r="27">
      <c r="A27" s="4" t="n">
        <v>23</v>
      </c>
      <c r="B27" s="5" t="inlineStr">
        <is>
          <t>فاتورة 4 / 2 صني</t>
        </is>
      </c>
      <c r="C27" s="4" t="inlineStr">
        <is>
          <t>4/2/2026</t>
        </is>
      </c>
      <c r="D27" s="6" t="n">
        <v>114125.54</v>
      </c>
      <c r="E27" s="4" t="inlineStr">
        <is>
          <t>صني طاولات</t>
        </is>
      </c>
      <c r="F27" s="6" t="n">
        <v>114125.54</v>
      </c>
      <c r="G27" s="4" t="inlineStr">
        <is>
          <t>خالص</t>
        </is>
      </c>
    </row>
    <row r="28">
      <c r="A28" s="7" t="n">
        <v>24</v>
      </c>
      <c r="B28" s="8" t="inlineStr">
        <is>
          <t>فاتورة 9 / 2</t>
        </is>
      </c>
      <c r="C28" s="7" t="inlineStr">
        <is>
          <t>9/2/2026</t>
        </is>
      </c>
      <c r="D28" s="9" t="n">
        <v>375698.71</v>
      </c>
      <c r="E28" s="7" t="inlineStr">
        <is>
          <t>توريد كتل وبلوكات</t>
        </is>
      </c>
      <c r="F28" s="9" t="n">
        <v>375698.71</v>
      </c>
      <c r="G28" s="7" t="inlineStr">
        <is>
          <t>خالص</t>
        </is>
      </c>
    </row>
    <row r="29">
      <c r="A29" s="4" t="n">
        <v>25</v>
      </c>
      <c r="B29" s="5" t="inlineStr">
        <is>
          <t>فاتورة 3 / 3</t>
        </is>
      </c>
      <c r="C29" s="4" t="inlineStr">
        <is>
          <t>3/3/2026</t>
        </is>
      </c>
      <c r="D29" s="6" t="n">
        <v>192549.6</v>
      </c>
      <c r="E29" s="4" t="inlineStr">
        <is>
          <t>حساب ليبي بـ 30850 دينار في سعر 5.70</t>
        </is>
      </c>
      <c r="F29" s="6" t="n">
        <v>192549.6</v>
      </c>
      <c r="G29" s="4" t="inlineStr">
        <is>
          <t>خالص</t>
        </is>
      </c>
    </row>
    <row r="30">
      <c r="A30" s="7" t="n">
        <v>26</v>
      </c>
      <c r="B30" s="8" t="inlineStr">
        <is>
          <t>فاتورة 12/4</t>
        </is>
      </c>
      <c r="C30" s="7" t="inlineStr">
        <is>
          <t>12/4/2026</t>
        </is>
      </c>
      <c r="D30" s="9" t="n">
        <v>115468.11</v>
      </c>
      <c r="E30" s="7" t="inlineStr">
        <is>
          <t>204 متر نيو حلايب × 85 = 17340 ليبي</t>
        </is>
      </c>
      <c r="F30" s="9" t="n">
        <v>115468.11</v>
      </c>
      <c r="G30" s="7" t="inlineStr">
        <is>
          <t>خالص</t>
        </is>
      </c>
    </row>
    <row r="31">
      <c r="A31" s="4" t="n">
        <v>27</v>
      </c>
      <c r="B31" s="5" t="inlineStr">
        <is>
          <t>فاتورة 30/4</t>
        </is>
      </c>
      <c r="C31" s="4" t="inlineStr">
        <is>
          <t>30/4/2026</t>
        </is>
      </c>
      <c r="D31" s="6" t="n">
        <v>131381</v>
      </c>
      <c r="E31" s="4" t="inlineStr">
        <is>
          <t>طاولات + ديسكات جلخ ومنشار 790</t>
        </is>
      </c>
      <c r="F31" s="6" t="n">
        <v>131381</v>
      </c>
      <c r="G31" s="4" t="inlineStr">
        <is>
          <t>خالص</t>
        </is>
      </c>
    </row>
    <row r="32">
      <c r="A32" s="7" t="n">
        <v>28</v>
      </c>
      <c r="B32" s="8" t="inlineStr">
        <is>
          <t>ترابيع 30/4</t>
        </is>
      </c>
      <c r="C32" s="7" t="inlineStr">
        <is>
          <t>30/4/2026</t>
        </is>
      </c>
      <c r="D32" s="9" t="n">
        <v>193320</v>
      </c>
      <c r="E32" s="7" t="inlineStr">
        <is>
          <t>ترابيع فرز أول</t>
        </is>
      </c>
      <c r="F32" s="9" t="n">
        <v>193320</v>
      </c>
      <c r="G32" s="7" t="inlineStr">
        <is>
          <t>خالص</t>
        </is>
      </c>
    </row>
    <row r="33">
      <c r="A33" s="4" t="n">
        <v>29</v>
      </c>
      <c r="B33" s="5" t="inlineStr">
        <is>
          <t>فاتورة 11/5</t>
        </is>
      </c>
      <c r="C33" s="4" t="inlineStr">
        <is>
          <t>11/5/2026</t>
        </is>
      </c>
      <c r="D33" s="6" t="n">
        <v>125763.7</v>
      </c>
      <c r="E33" s="4" t="inlineStr">
        <is>
          <t>طاولات مايو</t>
        </is>
      </c>
      <c r="F33" s="6" t="n">
        <v>125763.7</v>
      </c>
      <c r="G33" s="4" t="inlineStr">
        <is>
          <t>خالص</t>
        </is>
      </c>
    </row>
    <row r="34">
      <c r="A34" s="7" t="n">
        <v>30</v>
      </c>
      <c r="B34" s="8" t="inlineStr">
        <is>
          <t>فاتورة 11/5</t>
        </is>
      </c>
      <c r="C34" s="7" t="inlineStr">
        <is>
          <t>11/5/2026</t>
        </is>
      </c>
      <c r="D34" s="9" t="n">
        <v>132920.7</v>
      </c>
      <c r="E34" s="7" t="inlineStr">
        <is>
          <t>توريدات نيو حلايب</t>
        </is>
      </c>
      <c r="F34" s="9" t="n">
        <v>132920.7</v>
      </c>
      <c r="G34" s="7" t="inlineStr">
        <is>
          <t>خالص</t>
        </is>
      </c>
    </row>
    <row r="35">
      <c r="A35" s="4" t="n">
        <v>31</v>
      </c>
      <c r="B35" s="5" t="inlineStr">
        <is>
          <t>فاتورة 14/6</t>
        </is>
      </c>
      <c r="C35" s="4" t="inlineStr">
        <is>
          <t>14/6/2026</t>
        </is>
      </c>
      <c r="D35" s="6" t="n">
        <v>121652.4</v>
      </c>
      <c r="E35" s="4" t="inlineStr">
        <is>
          <t>توريد يونيو</t>
        </is>
      </c>
      <c r="F35" s="6" t="n">
        <v>121652.4</v>
      </c>
      <c r="G35" s="4" t="inlineStr">
        <is>
          <t>خالص</t>
        </is>
      </c>
    </row>
    <row r="36">
      <c r="A36" s="7" t="n">
        <v>32</v>
      </c>
      <c r="B36" s="8" t="inlineStr">
        <is>
          <t>فاتورة 16/6</t>
        </is>
      </c>
      <c r="C36" s="7" t="inlineStr">
        <is>
          <t>16/6/2026</t>
        </is>
      </c>
      <c r="D36" s="9" t="n">
        <v>121015.82</v>
      </c>
      <c r="E36" s="7" t="inlineStr">
        <is>
          <t>رخام وجرانيت</t>
        </is>
      </c>
      <c r="F36" s="9" t="n">
        <v>121015.82</v>
      </c>
      <c r="G36" s="7" t="inlineStr">
        <is>
          <t>خالص</t>
        </is>
      </c>
    </row>
    <row r="37">
      <c r="A37" s="4" t="n">
        <v>33</v>
      </c>
      <c r="B37" s="5" t="inlineStr">
        <is>
          <t>فاتورة 5/7</t>
        </is>
      </c>
      <c r="C37" s="4" t="inlineStr">
        <is>
          <t>5/7/2026</t>
        </is>
      </c>
      <c r="D37" s="6" t="n">
        <v>138783.8</v>
      </c>
      <c r="E37" s="4" t="inlineStr">
        <is>
          <t>طاولات</t>
        </is>
      </c>
      <c r="F37" s="6" t="n">
        <v>138783.8</v>
      </c>
      <c r="G37" s="4" t="inlineStr">
        <is>
          <t>خالص</t>
        </is>
      </c>
    </row>
    <row r="38">
      <c r="A38" s="7" t="n">
        <v>34</v>
      </c>
      <c r="B38" s="8" t="inlineStr">
        <is>
          <t>فاتورة 13/8</t>
        </is>
      </c>
      <c r="C38" s="7" t="inlineStr">
        <is>
          <t>13/8/2026</t>
        </is>
      </c>
      <c r="D38" s="9" t="n">
        <v>120426.06</v>
      </c>
      <c r="E38" s="7" t="inlineStr">
        <is>
          <t>جرانيت نيو حلايب</t>
        </is>
      </c>
      <c r="F38" s="9" t="n">
        <v>120426.06</v>
      </c>
      <c r="G38" s="7" t="inlineStr">
        <is>
          <t>خالص</t>
        </is>
      </c>
    </row>
    <row r="39">
      <c r="A39" s="4" t="n">
        <v>35</v>
      </c>
      <c r="B39" s="5" t="inlineStr">
        <is>
          <t>فاتورة 16/8</t>
        </is>
      </c>
      <c r="C39" s="4" t="inlineStr">
        <is>
          <t>16/8/2026</t>
        </is>
      </c>
      <c r="D39" s="6" t="n">
        <v>120806</v>
      </c>
      <c r="E39" s="4" t="inlineStr">
        <is>
          <t>طاولات</t>
        </is>
      </c>
      <c r="F39" s="6" t="n">
        <v>120806</v>
      </c>
      <c r="G39" s="4" t="inlineStr">
        <is>
          <t>خالص</t>
        </is>
      </c>
    </row>
    <row r="40">
      <c r="A40" s="7" t="n">
        <v>36</v>
      </c>
      <c r="B40" s="8" t="inlineStr">
        <is>
          <t>فاتورة 26/8</t>
        </is>
      </c>
      <c r="C40" s="7" t="inlineStr">
        <is>
          <t>26/8/2026</t>
        </is>
      </c>
      <c r="D40" s="9" t="n">
        <v>138833</v>
      </c>
      <c r="E40" s="7" t="inlineStr">
        <is>
          <t>طاولات سيلفيا وصني</t>
        </is>
      </c>
      <c r="F40" s="9" t="n">
        <v>138833</v>
      </c>
      <c r="G40" s="7" t="inlineStr">
        <is>
          <t>خالص</t>
        </is>
      </c>
    </row>
    <row r="41">
      <c r="A41" s="4" t="n">
        <v>37</v>
      </c>
      <c r="B41" s="5" t="inlineStr">
        <is>
          <t>فاتورة 23 / 9</t>
        </is>
      </c>
      <c r="C41" s="4" t="inlineStr">
        <is>
          <t>23/9/2026</t>
        </is>
      </c>
      <c r="D41" s="6" t="n">
        <v>121755</v>
      </c>
      <c r="E41" s="4" t="inlineStr">
        <is>
          <t>جديد - توريدات سبتمبر</t>
        </is>
      </c>
      <c r="F41" s="6" t="n">
        <v>0</v>
      </c>
      <c r="G41" s="4" t="inlineStr">
        <is>
          <t>مسدد 150000</t>
        </is>
      </c>
    </row>
    <row r="42">
      <c r="A42" s="7" t="n">
        <v>38</v>
      </c>
      <c r="B42" s="8" t="inlineStr">
        <is>
          <t>فاتورة 23 / 9</t>
        </is>
      </c>
      <c r="C42" s="7" t="inlineStr">
        <is>
          <t>23/9/2026</t>
        </is>
      </c>
      <c r="D42" s="9" t="n">
        <v>122755</v>
      </c>
      <c r="E42" s="7" t="inlineStr">
        <is>
          <t>جديد - توريدات سبتمبر</t>
        </is>
      </c>
      <c r="F42" s="9" t="n">
        <v>0</v>
      </c>
      <c r="G42" s="7" t="inlineStr">
        <is>
          <t>مسدد 132500</t>
        </is>
      </c>
    </row>
    <row r="43">
      <c r="A43" s="4" t="n">
        <v>39</v>
      </c>
      <c r="B43" s="5" t="inlineStr">
        <is>
          <t>فاتورة 3 / 10</t>
        </is>
      </c>
      <c r="C43" s="4" t="inlineStr">
        <is>
          <t>3/10/2026</t>
        </is>
      </c>
      <c r="D43" s="6" t="n">
        <v>125242</v>
      </c>
      <c r="E43" s="4" t="inlineStr">
        <is>
          <t>جديد - توريدات أكتوبر</t>
        </is>
      </c>
      <c r="F43" s="6" t="n">
        <v>0</v>
      </c>
      <c r="G43" s="4" t="inlineStr">
        <is>
          <t>تحت التصفية</t>
        </is>
      </c>
    </row>
    <row r="44">
      <c r="A44" s="7" t="n">
        <v>40</v>
      </c>
      <c r="B44" s="8" t="inlineStr">
        <is>
          <t>فاتورة 11 / 10</t>
        </is>
      </c>
      <c r="C44" s="7" t="inlineStr">
        <is>
          <t>11/10/2026</t>
        </is>
      </c>
      <c r="D44" s="9" t="n">
        <v>122828</v>
      </c>
      <c r="E44" s="7" t="inlineStr">
        <is>
          <t>جديد - توريدات أكتوبر</t>
        </is>
      </c>
      <c r="F44" s="9" t="n">
        <v>0</v>
      </c>
      <c r="G44" s="7" t="inlineStr">
        <is>
          <t>تحت التصفية</t>
        </is>
      </c>
    </row>
    <row r="45" ht="26" customHeight="1">
      <c r="A45" s="10" t="n"/>
      <c r="B45" s="11" t="inlineStr">
        <is>
          <t>الإجمالي الكلي للفواتير</t>
        </is>
      </c>
      <c r="C45" s="10" t="n"/>
      <c r="D45" s="12">
        <f>SUM(D5:D44)</f>
        <v/>
      </c>
      <c r="E45" s="10" t="n"/>
      <c r="F45" s="12">
        <f>SUM(F5:F44)</f>
        <v/>
      </c>
      <c r="G45" s="10" t="n"/>
    </row>
    <row r="46"/>
    <row r="47"/>
    <row r="48" ht="24" customHeight="1">
      <c r="A48" s="13" t="inlineStr">
        <is>
          <t>٢. سجل الدفعات والمقبوضات الواصلة من الحاج صلاح</t>
        </is>
      </c>
    </row>
    <row r="49" ht="24" customHeight="1">
      <c r="A49" s="14" t="inlineStr">
        <is>
          <t>م</t>
        </is>
      </c>
      <c r="B49" s="14" t="inlineStr">
        <is>
          <t>البيان الأصلي</t>
        </is>
      </c>
      <c r="C49" s="14" t="inlineStr">
        <is>
          <t>التاريخ</t>
        </is>
      </c>
      <c r="D49" s="14" t="inlineStr">
        <is>
          <t>المبلغ بالجنيه</t>
        </is>
      </c>
      <c r="E49" s="14" t="inlineStr">
        <is>
          <t>طريقة الدفع / العملة</t>
        </is>
      </c>
      <c r="F49" s="14" t="inlineStr">
        <is>
          <t>ملاحظات وتفاصيل</t>
        </is>
      </c>
    </row>
    <row r="50">
      <c r="A50" s="7" t="n">
        <v>1</v>
      </c>
      <c r="B50" s="8" t="inlineStr">
        <is>
          <t>واصل كاش</t>
        </is>
      </c>
      <c r="C50" s="7" t="inlineStr">
        <is>
          <t>دفعة أولى</t>
        </is>
      </c>
      <c r="D50" s="9" t="n">
        <v>189650</v>
      </c>
      <c r="E50" s="7" t="inlineStr">
        <is>
          <t>نقدياً</t>
        </is>
      </c>
      <c r="F50" s="7" t="inlineStr">
        <is>
          <t>دفعة سابقة</t>
        </is>
      </c>
    </row>
    <row r="51">
      <c r="A51" s="4" t="n">
        <v>2</v>
      </c>
      <c r="B51" s="5" t="inlineStr">
        <is>
          <t>واصل</t>
        </is>
      </c>
      <c r="C51" s="4" t="inlineStr">
        <is>
          <t>دفعة ثانية</t>
        </is>
      </c>
      <c r="D51" s="6" t="n">
        <v>220700</v>
      </c>
      <c r="E51" s="4" t="inlineStr">
        <is>
          <t>نقدياً</t>
        </is>
      </c>
      <c r="F51" s="4" t="inlineStr">
        <is>
          <t>دفعة سابقة</t>
        </is>
      </c>
    </row>
    <row r="52">
      <c r="A52" s="7" t="n">
        <v>3</v>
      </c>
      <c r="B52" s="8" t="inlineStr">
        <is>
          <t>واصل</t>
        </is>
      </c>
      <c r="C52" s="7" t="inlineStr">
        <is>
          <t>الأربعاء 14/5</t>
        </is>
      </c>
      <c r="D52" s="9" t="n">
        <v>200000</v>
      </c>
      <c r="E52" s="7" t="inlineStr">
        <is>
          <t>نقدياً</t>
        </is>
      </c>
      <c r="F52" s="7" t="inlineStr">
        <is>
          <t>إيصال تسليم</t>
        </is>
      </c>
    </row>
    <row r="53">
      <c r="A53" s="4" t="n">
        <v>4</v>
      </c>
      <c r="B53" s="5" t="inlineStr">
        <is>
          <t>واصل</t>
        </is>
      </c>
      <c r="C53" s="4" t="inlineStr">
        <is>
          <t>16/6/2025</t>
        </is>
      </c>
      <c r="D53" s="6" t="n">
        <v>500000</v>
      </c>
      <c r="E53" s="4" t="inlineStr">
        <is>
          <t>تحويل بنكي / كاش</t>
        </is>
      </c>
      <c r="F53" s="4" t="inlineStr">
        <is>
          <t>دفعة نصف مليون</t>
        </is>
      </c>
    </row>
    <row r="54">
      <c r="A54" s="7" t="n">
        <v>5</v>
      </c>
      <c r="B54" s="8" t="inlineStr">
        <is>
          <t>واصل</t>
        </is>
      </c>
      <c r="C54" s="7" t="inlineStr">
        <is>
          <t>21/7</t>
        </is>
      </c>
      <c r="D54" s="9" t="n">
        <v>150000</v>
      </c>
      <c r="E54" s="7" t="inlineStr">
        <is>
          <t>نقدياً</t>
        </is>
      </c>
      <c r="F54" s="7" t="inlineStr">
        <is>
          <t>دفعة يوليو</t>
        </is>
      </c>
    </row>
    <row r="55">
      <c r="A55" s="4" t="n">
        <v>6</v>
      </c>
      <c r="B55" s="5" t="inlineStr">
        <is>
          <t>واصل</t>
        </is>
      </c>
      <c r="C55" s="4" t="inlineStr">
        <is>
          <t>تسوية</t>
        </is>
      </c>
      <c r="D55" s="6" t="n">
        <v>133292.85</v>
      </c>
      <c r="E55" s="4" t="inlineStr">
        <is>
          <t>نقدياً</t>
        </is>
      </c>
      <c r="F55" s="4" t="inlineStr">
        <is>
          <t>تصفية حساب سابق</t>
        </is>
      </c>
    </row>
    <row r="56">
      <c r="A56" s="7" t="n">
        <v>7</v>
      </c>
      <c r="B56" s="8" t="inlineStr">
        <is>
          <t>واصل منه</t>
        </is>
      </c>
      <c r="C56" s="7" t="inlineStr">
        <is>
          <t>17/9</t>
        </is>
      </c>
      <c r="D56" s="9" t="n">
        <v>200000</v>
      </c>
      <c r="E56" s="7" t="inlineStr">
        <is>
          <t>نقدياً</t>
        </is>
      </c>
      <c r="F56" s="7" t="inlineStr">
        <is>
          <t>دفعة سبتمبر</t>
        </is>
      </c>
    </row>
    <row r="57">
      <c r="A57" s="4" t="n">
        <v>8</v>
      </c>
      <c r="B57" s="5" t="inlineStr">
        <is>
          <t>واصل منه</t>
        </is>
      </c>
      <c r="C57" s="4" t="inlineStr">
        <is>
          <t>26/9</t>
        </is>
      </c>
      <c r="D57" s="6" t="n">
        <v>125000</v>
      </c>
      <c r="E57" s="4" t="inlineStr">
        <is>
          <t>نقدياً</t>
        </is>
      </c>
      <c r="F57" s="4" t="inlineStr">
        <is>
          <t>دفعة سبتمبر</t>
        </is>
      </c>
    </row>
    <row r="58">
      <c r="A58" s="7" t="n">
        <v>9</v>
      </c>
      <c r="B58" s="8" t="inlineStr">
        <is>
          <t>واصل منه</t>
        </is>
      </c>
      <c r="C58" s="7" t="inlineStr">
        <is>
          <t>11/11/2025</t>
        </is>
      </c>
      <c r="D58" s="9" t="n">
        <v>200000</v>
      </c>
      <c r="E58" s="7" t="inlineStr">
        <is>
          <t>نقدياً</t>
        </is>
      </c>
      <c r="F58" s="7" t="inlineStr">
        <is>
          <t>دفعة نوفمبر</t>
        </is>
      </c>
    </row>
    <row r="59">
      <c r="A59" s="4" t="n">
        <v>10</v>
      </c>
      <c r="B59" s="5" t="inlineStr">
        <is>
          <t>واصل منه</t>
        </is>
      </c>
      <c r="C59" s="4" t="inlineStr">
        <is>
          <t>16/11/2025</t>
        </is>
      </c>
      <c r="D59" s="6" t="n">
        <v>153000</v>
      </c>
      <c r="E59" s="4" t="inlineStr">
        <is>
          <t>نقدياً</t>
        </is>
      </c>
      <c r="F59" s="4" t="inlineStr">
        <is>
          <t>دفعة نوفمبر</t>
        </is>
      </c>
    </row>
    <row r="60">
      <c r="A60" s="7" t="n">
        <v>11</v>
      </c>
      <c r="B60" s="8" t="inlineStr">
        <is>
          <t>واصل منه</t>
        </is>
      </c>
      <c r="C60" s="7" t="inlineStr">
        <is>
          <t>5/1/2026</t>
        </is>
      </c>
      <c r="D60" s="9" t="n">
        <v>350000</v>
      </c>
      <c r="E60" s="7" t="inlineStr">
        <is>
          <t>نقدياً</t>
        </is>
      </c>
      <c r="F60" s="7" t="inlineStr">
        <is>
          <t>دفعة يناير</t>
        </is>
      </c>
    </row>
    <row r="61">
      <c r="A61" s="4" t="n">
        <v>12</v>
      </c>
      <c r="B61" s="5" t="inlineStr">
        <is>
          <t>واصل منه</t>
        </is>
      </c>
      <c r="C61" s="4" t="inlineStr">
        <is>
          <t>26/1/2026</t>
        </is>
      </c>
      <c r="D61" s="6" t="n">
        <v>150000</v>
      </c>
      <c r="E61" s="4" t="inlineStr">
        <is>
          <t>نقدياً</t>
        </is>
      </c>
      <c r="F61" s="4" t="inlineStr">
        <is>
          <t>دفعة يناير</t>
        </is>
      </c>
    </row>
    <row r="62">
      <c r="A62" s="7" t="n">
        <v>13</v>
      </c>
      <c r="B62" s="8" t="inlineStr">
        <is>
          <t>واصل منه</t>
        </is>
      </c>
      <c r="C62" s="7" t="inlineStr">
        <is>
          <t>1/2/2026</t>
        </is>
      </c>
      <c r="D62" s="9" t="n">
        <v>138000</v>
      </c>
      <c r="E62" s="7" t="inlineStr">
        <is>
          <t>نقدياً</t>
        </is>
      </c>
      <c r="F62" s="7" t="inlineStr">
        <is>
          <t>دفعة فبراير</t>
        </is>
      </c>
    </row>
    <row r="63">
      <c r="A63" s="4" t="n">
        <v>14</v>
      </c>
      <c r="B63" s="5" t="inlineStr">
        <is>
          <t>واصل منه</t>
        </is>
      </c>
      <c r="C63" s="4" t="inlineStr">
        <is>
          <t>18/2/2026</t>
        </is>
      </c>
      <c r="D63" s="6" t="n">
        <v>500000</v>
      </c>
      <c r="E63" s="4" t="inlineStr">
        <is>
          <t>نقدياً</t>
        </is>
      </c>
      <c r="F63" s="4" t="inlineStr">
        <is>
          <t>دفعة نصف مليون</t>
        </is>
      </c>
    </row>
    <row r="64">
      <c r="A64" s="7" t="n">
        <v>15</v>
      </c>
      <c r="B64" s="8" t="inlineStr">
        <is>
          <t>واصل منه</t>
        </is>
      </c>
      <c r="C64" s="7" t="inlineStr">
        <is>
          <t>2/3/2026</t>
        </is>
      </c>
      <c r="D64" s="9" t="n">
        <v>64218</v>
      </c>
      <c r="E64" s="7" t="inlineStr">
        <is>
          <t>دينار ليبي</t>
        </is>
      </c>
      <c r="F64" s="7" t="inlineStr">
        <is>
          <t>تحويل 15,400 دينار × 4.17 = 64,218 ج.م</t>
        </is>
      </c>
    </row>
    <row r="65">
      <c r="A65" s="4" t="n">
        <v>16</v>
      </c>
      <c r="B65" s="5" t="inlineStr">
        <is>
          <t>واصل منه</t>
        </is>
      </c>
      <c r="C65" s="4" t="inlineStr">
        <is>
          <t>20/3/2026</t>
        </is>
      </c>
      <c r="D65" s="6" t="n">
        <v>200000</v>
      </c>
      <c r="E65" s="4" t="inlineStr">
        <is>
          <t>نقدياً</t>
        </is>
      </c>
      <c r="F65" s="4" t="inlineStr">
        <is>
          <t>دفعة مارس</t>
        </is>
      </c>
    </row>
    <row r="66">
      <c r="A66" s="7" t="n">
        <v>17</v>
      </c>
      <c r="B66" s="8" t="inlineStr">
        <is>
          <t>واصل منه</t>
        </is>
      </c>
      <c r="C66" s="7" t="inlineStr">
        <is>
          <t>12/4/2026</t>
        </is>
      </c>
      <c r="D66" s="9" t="n">
        <v>260000</v>
      </c>
      <c r="E66" s="7" t="inlineStr">
        <is>
          <t>نقدياً</t>
        </is>
      </c>
      <c r="F66" s="7" t="inlineStr">
        <is>
          <t>دفعة أبريل</t>
        </is>
      </c>
    </row>
    <row r="67">
      <c r="A67" s="4" t="n">
        <v>18</v>
      </c>
      <c r="B67" s="5" t="inlineStr">
        <is>
          <t>واصل منه</t>
        </is>
      </c>
      <c r="C67" s="4" t="inlineStr">
        <is>
          <t>7/5/2026</t>
        </is>
      </c>
      <c r="D67" s="6" t="n">
        <v>250000</v>
      </c>
      <c r="E67" s="4" t="inlineStr">
        <is>
          <t>نقدياً</t>
        </is>
      </c>
      <c r="F67" s="4" t="inlineStr">
        <is>
          <t>دفعة مايو</t>
        </is>
      </c>
    </row>
    <row r="68">
      <c r="A68" s="7" t="n">
        <v>19</v>
      </c>
      <c r="B68" s="8" t="inlineStr">
        <is>
          <t>واصل منه</t>
        </is>
      </c>
      <c r="C68" s="7" t="inlineStr">
        <is>
          <t>16/5/2026</t>
        </is>
      </c>
      <c r="D68" s="9" t="n">
        <v>350000</v>
      </c>
      <c r="E68" s="7" t="inlineStr">
        <is>
          <t>نقدياً</t>
        </is>
      </c>
      <c r="F68" s="7" t="inlineStr">
        <is>
          <t>دفعة مايو</t>
        </is>
      </c>
    </row>
    <row r="69">
      <c r="A69" s="4" t="n">
        <v>20</v>
      </c>
      <c r="B69" s="5" t="inlineStr">
        <is>
          <t>واصل منه</t>
        </is>
      </c>
      <c r="C69" s="4" t="inlineStr">
        <is>
          <t>30/6/2026</t>
        </is>
      </c>
      <c r="D69" s="6" t="n">
        <v>150000</v>
      </c>
      <c r="E69" s="4" t="inlineStr">
        <is>
          <t>نقدياً</t>
        </is>
      </c>
      <c r="F69" s="4" t="inlineStr">
        <is>
          <t>دفعة يونيو</t>
        </is>
      </c>
    </row>
    <row r="70">
      <c r="A70" s="7" t="n">
        <v>21</v>
      </c>
      <c r="B70" s="8" t="inlineStr">
        <is>
          <t>واصل منه</t>
        </is>
      </c>
      <c r="C70" s="7" t="inlineStr">
        <is>
          <t>6/7/2026</t>
        </is>
      </c>
      <c r="D70" s="9" t="n">
        <v>150000</v>
      </c>
      <c r="E70" s="7" t="inlineStr">
        <is>
          <t>نقدياً</t>
        </is>
      </c>
      <c r="F70" s="7" t="inlineStr">
        <is>
          <t>دفعة يوليو</t>
        </is>
      </c>
    </row>
    <row r="71">
      <c r="A71" s="4" t="n">
        <v>22</v>
      </c>
      <c r="B71" s="5" t="inlineStr">
        <is>
          <t>واصل منه</t>
        </is>
      </c>
      <c r="C71" s="4" t="inlineStr">
        <is>
          <t>10/7/2026</t>
        </is>
      </c>
      <c r="D71" s="6" t="n">
        <v>150000</v>
      </c>
      <c r="E71" s="4" t="inlineStr">
        <is>
          <t>نقدياً</t>
        </is>
      </c>
      <c r="F71" s="4" t="inlineStr">
        <is>
          <t>دفعة يوليو</t>
        </is>
      </c>
    </row>
    <row r="72">
      <c r="A72" s="7" t="n">
        <v>23</v>
      </c>
      <c r="B72" s="8" t="inlineStr">
        <is>
          <t>واصل منه</t>
        </is>
      </c>
      <c r="C72" s="7" t="inlineStr">
        <is>
          <t>16/7/2026</t>
        </is>
      </c>
      <c r="D72" s="9" t="n">
        <v>100000</v>
      </c>
      <c r="E72" s="7" t="inlineStr">
        <is>
          <t>نقدياً</t>
        </is>
      </c>
      <c r="F72" s="7" t="inlineStr">
        <is>
          <t>دفعة يوليو</t>
        </is>
      </c>
    </row>
    <row r="73">
      <c r="A73" s="4" t="n">
        <v>24</v>
      </c>
      <c r="B73" s="5" t="inlineStr">
        <is>
          <t>واصل منه (جديد)</t>
        </is>
      </c>
      <c r="C73" s="4" t="inlineStr">
        <is>
          <t>17/9/2026</t>
        </is>
      </c>
      <c r="D73" s="6" t="n">
        <v>200000</v>
      </c>
      <c r="E73" s="4" t="inlineStr">
        <is>
          <t>نقدياً</t>
        </is>
      </c>
      <c r="F73" s="4" t="inlineStr">
        <is>
          <t>دفعة سبتمبر 2026</t>
        </is>
      </c>
    </row>
    <row r="74">
      <c r="A74" s="7" t="n">
        <v>25</v>
      </c>
      <c r="B74" s="8" t="inlineStr">
        <is>
          <t>واصل منه (جديد)</t>
        </is>
      </c>
      <c r="C74" s="7" t="inlineStr">
        <is>
          <t>26/9/2026</t>
        </is>
      </c>
      <c r="D74" s="9" t="n">
        <v>130000</v>
      </c>
      <c r="E74" s="7" t="inlineStr">
        <is>
          <t>نقدياً</t>
        </is>
      </c>
      <c r="F74" s="7" t="inlineStr">
        <is>
          <t>دفعة سبتمبر 2026</t>
        </is>
      </c>
    </row>
    <row r="75">
      <c r="A75" s="4" t="n">
        <v>26</v>
      </c>
      <c r="B75" s="5" t="inlineStr">
        <is>
          <t>واصل منه (جديد)</t>
        </is>
      </c>
      <c r="C75" s="4" t="inlineStr">
        <is>
          <t>1/10/2026</t>
        </is>
      </c>
      <c r="D75" s="6" t="n">
        <v>50000</v>
      </c>
      <c r="E75" s="4" t="inlineStr">
        <is>
          <t>نقدياً</t>
        </is>
      </c>
      <c r="F75" s="4" t="inlineStr">
        <is>
          <t>دفعة أكتوبر 2026</t>
        </is>
      </c>
    </row>
    <row r="76">
      <c r="A76" s="7" t="n">
        <v>27</v>
      </c>
      <c r="B76" s="8" t="inlineStr">
        <is>
          <t>واصل منه (أخير)</t>
        </is>
      </c>
      <c r="C76" s="7" t="inlineStr">
        <is>
          <t>أكتوبر 2026</t>
        </is>
      </c>
      <c r="D76" s="9" t="n">
        <v>150000</v>
      </c>
      <c r="E76" s="7" t="inlineStr">
        <is>
          <t>نقدياً</t>
        </is>
      </c>
      <c r="F76" s="7" t="inlineStr">
        <is>
          <t>من حساب الـ 4 فواتير الأخيرة</t>
        </is>
      </c>
    </row>
    <row r="77">
      <c r="A77" s="4" t="n">
        <v>28</v>
      </c>
      <c r="B77" s="5" t="inlineStr">
        <is>
          <t>واصل منه (أخير)</t>
        </is>
      </c>
      <c r="C77" s="4" t="inlineStr">
        <is>
          <t>أكتوبر 2026</t>
        </is>
      </c>
      <c r="D77" s="6" t="n">
        <v>132500</v>
      </c>
      <c r="E77" s="4" t="inlineStr">
        <is>
          <t>نقدياً</t>
        </is>
      </c>
      <c r="F77" s="4" t="inlineStr">
        <is>
          <t>من حساب الـ 4 فواتير الأخيرة</t>
        </is>
      </c>
    </row>
    <row r="78" ht="26" customHeight="1">
      <c r="A78" s="15" t="n"/>
      <c r="B78" s="16" t="inlineStr">
        <is>
          <t>إجمالي الواصل والمسدد</t>
        </is>
      </c>
      <c r="C78" s="15" t="n"/>
      <c r="D78" s="17">
        <f>SUM(D50:D77)</f>
        <v/>
      </c>
      <c r="E78" s="15" t="n"/>
      <c r="F78" s="15" t="n"/>
    </row>
  </sheetData>
  <mergeCells count="3">
    <mergeCell ref="A48:G48"/>
    <mergeCell ref="A3:G3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2026-10-27T19:24:49Z</dcterms:created>
  <dcterms:modified xsi:type="dcterms:W3CDTF">2026-10-27T19:24:49Z</dcterms:modified>
</cp:coreProperties>
</file>