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ورقة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sz val="16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4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8" customWidth="1" min="9" max="9"/>
    <col width="20" customWidth="1" min="10" max="10"/>
  </cols>
  <sheetData>
    <row r="1">
      <c r="B1" s="1" t="inlineStr">
        <is>
          <t>التاريخ</t>
        </is>
      </c>
      <c r="C1" s="2" t="inlineStr">
        <is>
          <t>2026-04-14</t>
        </is>
      </c>
      <c r="D1" s="1" t="inlineStr">
        <is>
          <t>العميل</t>
        </is>
      </c>
      <c r="E1" s="2" t="inlineStr">
        <is>
          <t>الحاج جعفر</t>
        </is>
      </c>
      <c r="F1" s="2" t="n"/>
      <c r="G1" s="1" t="inlineStr">
        <is>
          <t>السائق</t>
        </is>
      </c>
      <c r="H1" s="2" t="inlineStr">
        <is>
          <t>أحمد / 01017828662</t>
        </is>
      </c>
      <c r="I1" s="2" t="n"/>
      <c r="J1" s="2" t="n"/>
    </row>
    <row r="2">
      <c r="B2" s="1" t="inlineStr">
        <is>
          <t>رقم السيارة / الكونتر</t>
        </is>
      </c>
      <c r="C2" s="2" t="inlineStr">
        <is>
          <t>جرار نقل ثقيل</t>
        </is>
      </c>
      <c r="D2" s="1" t="inlineStr">
        <is>
          <t>مكان التحميل</t>
        </is>
      </c>
      <c r="E2" s="2" t="inlineStr">
        <is>
          <t>المصنع / شق الثعبان</t>
        </is>
      </c>
      <c r="F2" s="2" t="n"/>
      <c r="G2" s="1" t="inlineStr">
        <is>
          <t>المشرف</t>
        </is>
      </c>
      <c r="H2" s="2" t="inlineStr">
        <is>
          <t>-</t>
        </is>
      </c>
      <c r="I2" s="1" t="inlineStr">
        <is>
          <t>رقم الفاتوره</t>
        </is>
      </c>
      <c r="J2" s="2" t="inlineStr">
        <is>
          <t>INV-2026-001</t>
        </is>
      </c>
    </row>
    <row r="3">
      <c r="A3" s="3" t="inlineStr">
        <is>
          <t>رقم
الطرد</t>
        </is>
      </c>
      <c r="B3" s="3" t="inlineStr">
        <is>
          <t>رقم البلوك</t>
        </is>
      </c>
      <c r="C3" s="3" t="inlineStr">
        <is>
          <t>نوع الخامه</t>
        </is>
      </c>
      <c r="D3" s="3" t="inlineStr">
        <is>
          <t>عدد</t>
        </is>
      </c>
      <c r="E3" s="3" t="inlineStr">
        <is>
          <t>طول</t>
        </is>
      </c>
      <c r="F3" s="3" t="inlineStr">
        <is>
          <t>عرض</t>
        </is>
      </c>
      <c r="G3" s="3" t="inlineStr">
        <is>
          <t>المسطح</t>
        </is>
      </c>
      <c r="H3" s="3" t="inlineStr">
        <is>
          <t>السعر</t>
        </is>
      </c>
      <c r="I3" s="3" t="inlineStr">
        <is>
          <t>الإجمالي</t>
        </is>
      </c>
      <c r="J3" s="3" t="inlineStr">
        <is>
          <t>ملاحظات</t>
        </is>
      </c>
    </row>
    <row r="4">
      <c r="A4" s="4" t="inlineStr"/>
      <c r="B4" s="4" t="inlineStr"/>
      <c r="C4" s="4" t="inlineStr">
        <is>
          <t>جندولا 2 سم</t>
        </is>
      </c>
      <c r="D4" s="5" t="n">
        <v>45</v>
      </c>
      <c r="E4" s="5" t="n">
        <v>3.2</v>
      </c>
      <c r="F4" s="5" t="n">
        <v>0.8</v>
      </c>
      <c r="G4" s="5">
        <f>PRODUCT(D4:F4)</f>
        <v/>
      </c>
      <c r="H4" s="5" t="n">
        <v>355</v>
      </c>
      <c r="I4" s="5">
        <f>PRODUCT(G4:H4)</f>
        <v/>
      </c>
      <c r="J4" s="4" t="inlineStr"/>
    </row>
    <row r="5">
      <c r="A5" s="4" t="inlineStr"/>
      <c r="B5" s="4" t="inlineStr"/>
      <c r="C5" s="4" t="inlineStr">
        <is>
          <t>جندولا 2 سم</t>
        </is>
      </c>
      <c r="D5" s="5" t="n">
        <v>23</v>
      </c>
      <c r="E5" s="5" t="n">
        <v>3.2</v>
      </c>
      <c r="F5" s="5" t="n">
        <v>0.75</v>
      </c>
      <c r="G5" s="5">
        <f>PRODUCT(D5:F5)</f>
        <v/>
      </c>
      <c r="H5" s="5" t="n">
        <v>345</v>
      </c>
      <c r="I5" s="5">
        <f>PRODUCT(G5:H5)</f>
        <v/>
      </c>
      <c r="J5" s="4" t="inlineStr"/>
    </row>
    <row r="6">
      <c r="A6" s="4" t="inlineStr"/>
      <c r="B6" s="4" t="inlineStr"/>
      <c r="C6" s="4" t="inlineStr">
        <is>
          <t>جندولا 2 سم</t>
        </is>
      </c>
      <c r="D6" s="5" t="n">
        <v>4</v>
      </c>
      <c r="E6" s="5" t="n">
        <v>2.85</v>
      </c>
      <c r="F6" s="5" t="n">
        <v>0.75</v>
      </c>
      <c r="G6" s="5">
        <f>PRODUCT(D6:F6)</f>
        <v/>
      </c>
      <c r="H6" s="5" t="n">
        <v>345</v>
      </c>
      <c r="I6" s="5">
        <f>PRODUCT(G6:H6)</f>
        <v/>
      </c>
      <c r="J6" s="4" t="inlineStr"/>
    </row>
    <row r="7">
      <c r="A7" s="4" t="inlineStr"/>
      <c r="B7" s="4" t="inlineStr"/>
      <c r="C7" s="4" t="inlineStr">
        <is>
          <t>جندولا 2 سم</t>
        </is>
      </c>
      <c r="D7" s="5" t="n">
        <v>45</v>
      </c>
      <c r="E7" s="5" t="n">
        <v>2.8</v>
      </c>
      <c r="F7" s="5" t="n">
        <v>0.8</v>
      </c>
      <c r="G7" s="5">
        <f>PRODUCT(D7:F7)</f>
        <v/>
      </c>
      <c r="H7" s="5" t="n">
        <v>355</v>
      </c>
      <c r="I7" s="5">
        <f>PRODUCT(G7:H7)</f>
        <v/>
      </c>
      <c r="J7" s="4" t="inlineStr"/>
    </row>
    <row r="8">
      <c r="A8" s="4" t="inlineStr"/>
      <c r="B8" s="4" t="inlineStr"/>
      <c r="C8" s="4" t="inlineStr">
        <is>
          <t>جندولا 2 سم</t>
        </is>
      </c>
      <c r="D8" s="5" t="n">
        <v>2</v>
      </c>
      <c r="E8" s="5" t="n">
        <v>2.45</v>
      </c>
      <c r="F8" s="5" t="n">
        <v>0.8</v>
      </c>
      <c r="G8" s="5">
        <f>PRODUCT(D8:F8)</f>
        <v/>
      </c>
      <c r="H8" s="5" t="n">
        <v>355</v>
      </c>
      <c r="I8" s="5">
        <f>PRODUCT(G8:H8)</f>
        <v/>
      </c>
      <c r="J8" s="4" t="inlineStr"/>
    </row>
    <row r="9">
      <c r="A9" s="4" t="inlineStr"/>
      <c r="B9" s="4" t="inlineStr"/>
      <c r="C9" s="4" t="inlineStr">
        <is>
          <t>جندولا 2 سم</t>
        </is>
      </c>
      <c r="D9" s="5" t="n">
        <v>2</v>
      </c>
      <c r="E9" s="5" t="n">
        <v>2.15</v>
      </c>
      <c r="F9" s="5" t="n">
        <v>0.8</v>
      </c>
      <c r="G9" s="5">
        <f>PRODUCT(D9:F9)</f>
        <v/>
      </c>
      <c r="H9" s="5" t="n">
        <v>355</v>
      </c>
      <c r="I9" s="5">
        <f>PRODUCT(G9:H9)</f>
        <v/>
      </c>
      <c r="J9" s="4" t="inlineStr"/>
    </row>
    <row r="10">
      <c r="A10" s="4" t="inlineStr"/>
      <c r="B10" s="4" t="inlineStr"/>
      <c r="C10" s="4" t="inlineStr">
        <is>
          <t>حلايب 2 سم</t>
        </is>
      </c>
      <c r="D10" s="5" t="n">
        <v>53</v>
      </c>
      <c r="E10" s="5" t="n">
        <v>3.15</v>
      </c>
      <c r="F10" s="5" t="n">
        <v>0.7</v>
      </c>
      <c r="G10" s="5">
        <f>PRODUCT(D10:F10)</f>
        <v/>
      </c>
      <c r="H10" s="5" t="n">
        <v>450</v>
      </c>
      <c r="I10" s="5">
        <f>PRODUCT(G10:H10)</f>
        <v/>
      </c>
      <c r="J10" s="4" t="inlineStr"/>
    </row>
    <row r="11">
      <c r="A11" s="4" t="inlineStr"/>
      <c r="B11" s="4" t="inlineStr"/>
      <c r="C11" s="4" t="inlineStr">
        <is>
          <t>حلايب 2 سم</t>
        </is>
      </c>
      <c r="D11" s="5" t="n">
        <v>3</v>
      </c>
      <c r="E11" s="5" t="n">
        <v>3.05</v>
      </c>
      <c r="F11" s="5" t="n">
        <v>0.7</v>
      </c>
      <c r="G11" s="5">
        <f>PRODUCT(D11:F11)</f>
        <v/>
      </c>
      <c r="H11" s="5" t="n">
        <v>450</v>
      </c>
      <c r="I11" s="5">
        <f>PRODUCT(G11:H11)</f>
        <v/>
      </c>
      <c r="J11" s="4" t="inlineStr"/>
    </row>
    <row r="12">
      <c r="A12" s="4" t="inlineStr"/>
      <c r="B12" s="4" t="inlineStr"/>
      <c r="C12" s="4" t="inlineStr">
        <is>
          <t>نيوحلايب 2سم</t>
        </is>
      </c>
      <c r="D12" s="5" t="n">
        <v>36</v>
      </c>
      <c r="E12" s="5" t="n">
        <v>3.85</v>
      </c>
      <c r="F12" s="5" t="n">
        <v>0.7</v>
      </c>
      <c r="G12" s="5">
        <f>PRODUCT(D12:F12)</f>
        <v/>
      </c>
      <c r="H12" s="5" t="n">
        <v>325</v>
      </c>
      <c r="I12" s="5">
        <f>PRODUCT(G12:H12)</f>
        <v/>
      </c>
      <c r="J12" s="4" t="inlineStr"/>
    </row>
    <row r="13">
      <c r="A13" s="4" t="inlineStr"/>
      <c r="B13" s="4" t="inlineStr"/>
      <c r="C13" s="4" t="inlineStr">
        <is>
          <t>نيوحلايب 2سم</t>
        </is>
      </c>
      <c r="D13" s="5" t="n">
        <v>7</v>
      </c>
      <c r="E13" s="5" t="n">
        <v>3.2</v>
      </c>
      <c r="F13" s="5" t="n">
        <v>0.7</v>
      </c>
      <c r="G13" s="5">
        <f>PRODUCT(D13:F13)</f>
        <v/>
      </c>
      <c r="H13" s="5" t="n">
        <v>325</v>
      </c>
      <c r="I13" s="5">
        <f>PRODUCT(G13:H13)</f>
        <v/>
      </c>
      <c r="J13" s="4" t="inlineStr"/>
    </row>
    <row r="14">
      <c r="A14" s="4" t="inlineStr"/>
      <c r="B14" s="4" t="inlineStr"/>
      <c r="C14" s="4" t="inlineStr">
        <is>
          <t>نيوحلايب 2سم</t>
        </is>
      </c>
      <c r="D14" s="5" t="n">
        <v>25</v>
      </c>
      <c r="E14" s="5" t="n">
        <v>3.15</v>
      </c>
      <c r="F14" s="5" t="n">
        <v>0.8</v>
      </c>
      <c r="G14" s="5">
        <f>PRODUCT(D14:F14)</f>
        <v/>
      </c>
      <c r="H14" s="5" t="n">
        <v>335</v>
      </c>
      <c r="I14" s="5">
        <f>PRODUCT(G14:H14)</f>
        <v/>
      </c>
      <c r="J14" s="4" t="inlineStr"/>
    </row>
    <row r="15">
      <c r="A15" s="4" t="inlineStr"/>
      <c r="B15" s="4" t="inlineStr"/>
      <c r="C15" s="4" t="inlineStr">
        <is>
          <t>نيوحلايب 2سم</t>
        </is>
      </c>
      <c r="D15" s="5" t="n">
        <v>25</v>
      </c>
      <c r="E15" s="5" t="n">
        <v>3.05</v>
      </c>
      <c r="F15" s="5" t="n">
        <v>0.8</v>
      </c>
      <c r="G15" s="5">
        <f>PRODUCT(D15:F15)</f>
        <v/>
      </c>
      <c r="H15" s="5" t="n">
        <v>335</v>
      </c>
      <c r="I15" s="5">
        <f>PRODUCT(G15:H15)</f>
        <v/>
      </c>
      <c r="J15" s="4" t="inlineStr"/>
    </row>
    <row r="16">
      <c r="A16" s="4" t="inlineStr"/>
      <c r="B16" s="4" t="inlineStr"/>
      <c r="C16" s="4" t="inlineStr">
        <is>
          <t>نيوحلايب 2سم</t>
        </is>
      </c>
      <c r="D16" s="5" t="n">
        <v>8</v>
      </c>
      <c r="E16" s="5" t="n">
        <v>3.05</v>
      </c>
      <c r="F16" s="5" t="n">
        <v>0.8</v>
      </c>
      <c r="G16" s="5">
        <f>PRODUCT(D16:F16)</f>
        <v/>
      </c>
      <c r="H16" s="5" t="n">
        <v>335</v>
      </c>
      <c r="I16" s="5">
        <f>PRODUCT(G16:H16)</f>
        <v/>
      </c>
      <c r="J16" s="4" t="inlineStr"/>
    </row>
    <row r="17">
      <c r="A17" s="4" t="inlineStr"/>
      <c r="B17" s="4" t="inlineStr"/>
      <c r="C17" s="4" t="inlineStr">
        <is>
          <t>نيوحلايب 2سم</t>
        </is>
      </c>
      <c r="D17" s="5" t="n">
        <v>23</v>
      </c>
      <c r="E17" s="5" t="n">
        <v>3.15</v>
      </c>
      <c r="F17" s="5" t="n">
        <v>0.7</v>
      </c>
      <c r="G17" s="5">
        <f>PRODUCT(D17:F17)</f>
        <v/>
      </c>
      <c r="H17" s="5" t="n">
        <v>325</v>
      </c>
      <c r="I17" s="5">
        <f>PRODUCT(G17:H17)</f>
        <v/>
      </c>
      <c r="J17" s="4" t="inlineStr"/>
    </row>
    <row r="18">
      <c r="A18" s="4" t="inlineStr"/>
      <c r="B18" s="4" t="inlineStr"/>
      <c r="C18" s="4" t="inlineStr">
        <is>
          <t>نيوحلايب 2سم</t>
        </is>
      </c>
      <c r="D18" s="5" t="n">
        <v>21</v>
      </c>
      <c r="E18" s="5" t="n">
        <v>2.95</v>
      </c>
      <c r="F18" s="5" t="n">
        <v>0.8</v>
      </c>
      <c r="G18" s="5">
        <f>PRODUCT(D18:F18)</f>
        <v/>
      </c>
      <c r="H18" s="5" t="n">
        <v>335</v>
      </c>
      <c r="I18" s="5">
        <f>PRODUCT(G18:H18)</f>
        <v/>
      </c>
      <c r="J18" s="4" t="inlineStr"/>
    </row>
    <row r="19">
      <c r="A19" s="4" t="inlineStr"/>
      <c r="B19" s="4" t="inlineStr"/>
      <c r="C19" s="4" t="inlineStr">
        <is>
          <t>نيوحلايب 2سم</t>
        </is>
      </c>
      <c r="D19" s="5" t="n">
        <v>26</v>
      </c>
      <c r="E19" s="5" t="n">
        <v>3.25</v>
      </c>
      <c r="F19" s="5" t="n">
        <v>0.8</v>
      </c>
      <c r="G19" s="5">
        <f>PRODUCT(D19:F19)</f>
        <v/>
      </c>
      <c r="H19" s="5" t="n">
        <v>335</v>
      </c>
      <c r="I19" s="5">
        <f>PRODUCT(G19:H19)</f>
        <v/>
      </c>
      <c r="J19" s="4" t="inlineStr"/>
    </row>
    <row r="20">
      <c r="A20" s="4" t="inlineStr"/>
      <c r="B20" s="4" t="inlineStr"/>
      <c r="C20" s="4" t="inlineStr">
        <is>
          <t>نيوحلايب 3سم</t>
        </is>
      </c>
      <c r="D20" s="5" t="n">
        <v>20</v>
      </c>
      <c r="E20" s="5" t="n">
        <v>2.95</v>
      </c>
      <c r="F20" s="5" t="n">
        <v>0.8</v>
      </c>
      <c r="G20" s="5">
        <f>PRODUCT(D20:F20)</f>
        <v/>
      </c>
      <c r="H20" s="5" t="n">
        <v>380</v>
      </c>
      <c r="I20" s="5">
        <f>PRODUCT(G20:H20)</f>
        <v/>
      </c>
      <c r="J20" s="4" t="inlineStr"/>
    </row>
    <row r="21">
      <c r="A21" s="4" t="inlineStr"/>
      <c r="B21" s="4" t="inlineStr"/>
      <c r="C21" s="4" t="inlineStr">
        <is>
          <t>نيوحلايب 2سم</t>
        </is>
      </c>
      <c r="D21" s="5" t="n">
        <v>18</v>
      </c>
      <c r="E21" s="5" t="n">
        <v>2.7</v>
      </c>
      <c r="F21" s="5" t="n">
        <v>0.7</v>
      </c>
      <c r="G21" s="5">
        <f>PRODUCT(D21:F21)</f>
        <v/>
      </c>
      <c r="H21" s="5" t="n">
        <v>325</v>
      </c>
      <c r="I21" s="5">
        <f>PRODUCT(G21:H21)</f>
        <v/>
      </c>
      <c r="J21" s="4" t="inlineStr"/>
    </row>
    <row r="22">
      <c r="A22" s="4" t="inlineStr"/>
      <c r="B22" s="4" t="inlineStr"/>
      <c r="C22" s="4" t="inlineStr">
        <is>
          <t>نيوحلايب 2سم</t>
        </is>
      </c>
      <c r="D22" s="5" t="n">
        <v>1</v>
      </c>
      <c r="E22" s="5" t="n">
        <v>1.8</v>
      </c>
      <c r="F22" s="5" t="n">
        <v>0.7</v>
      </c>
      <c r="G22" s="5">
        <f>PRODUCT(D22:F22)</f>
        <v/>
      </c>
      <c r="H22" s="5" t="n">
        <v>325</v>
      </c>
      <c r="I22" s="5">
        <f>PRODUCT(G22:H22)</f>
        <v/>
      </c>
      <c r="J22" s="4" t="inlineStr"/>
    </row>
    <row r="23">
      <c r="A23" s="4" t="inlineStr"/>
      <c r="B23" s="4" t="inlineStr"/>
      <c r="C23" s="4" t="inlineStr">
        <is>
          <t>نيوحلايب 2سم</t>
        </is>
      </c>
      <c r="D23" s="5" t="n">
        <v>4</v>
      </c>
      <c r="E23" s="5" t="n">
        <v>2.7</v>
      </c>
      <c r="F23" s="5" t="n">
        <v>0.7</v>
      </c>
      <c r="G23" s="5">
        <f>PRODUCT(D23:F23)</f>
        <v/>
      </c>
      <c r="H23" s="5" t="n">
        <v>325</v>
      </c>
      <c r="I23" s="5">
        <f>PRODUCT(G23:H23)</f>
        <v/>
      </c>
      <c r="J23" s="4" t="inlineStr"/>
    </row>
    <row r="24">
      <c r="A24" s="4" t="inlineStr"/>
      <c r="B24" s="4" t="inlineStr"/>
      <c r="C24" s="4" t="inlineStr">
        <is>
          <t>نيوحلايب 2سم</t>
        </is>
      </c>
      <c r="D24" s="5" t="n">
        <v>29</v>
      </c>
      <c r="E24" s="5" t="n">
        <v>2.8</v>
      </c>
      <c r="F24" s="5" t="n">
        <v>0.7</v>
      </c>
      <c r="G24" s="5">
        <f>PRODUCT(D24:F24)</f>
        <v/>
      </c>
      <c r="H24" s="5" t="n">
        <v>325</v>
      </c>
      <c r="I24" s="5">
        <f>PRODUCT(G24:H24)</f>
        <v/>
      </c>
      <c r="J24" s="4" t="inlineStr"/>
    </row>
    <row r="25">
      <c r="A25" s="4" t="inlineStr"/>
      <c r="B25" s="4" t="inlineStr"/>
      <c r="C25" s="4" t="inlineStr">
        <is>
          <t>نيوحلايب 2سم</t>
        </is>
      </c>
      <c r="D25" s="5" t="n">
        <v>1</v>
      </c>
      <c r="E25" s="5" t="n">
        <v>2.8</v>
      </c>
      <c r="F25" s="5" t="n">
        <v>0.7</v>
      </c>
      <c r="G25" s="5">
        <f>PRODUCT(D25:F25)</f>
        <v/>
      </c>
      <c r="H25" s="5" t="n">
        <v>325</v>
      </c>
      <c r="I25" s="5">
        <f>PRODUCT(G25:H25)</f>
        <v/>
      </c>
      <c r="J25" s="4" t="inlineStr"/>
    </row>
    <row r="26">
      <c r="A26" s="4" t="inlineStr"/>
      <c r="B26" s="4" t="inlineStr"/>
      <c r="C26" s="4" t="inlineStr">
        <is>
          <t>نيوحلايب 2سم</t>
        </is>
      </c>
      <c r="D26" s="5" t="n">
        <v>21</v>
      </c>
      <c r="E26" s="5" t="n">
        <v>2.85</v>
      </c>
      <c r="F26" s="5" t="n">
        <v>0.6</v>
      </c>
      <c r="G26" s="5">
        <f>PRODUCT(D26:F26)</f>
        <v/>
      </c>
      <c r="H26" s="5" t="n">
        <v>325</v>
      </c>
      <c r="I26" s="5">
        <f>PRODUCT(G26:H26)</f>
        <v/>
      </c>
      <c r="J26" s="4" t="inlineStr"/>
    </row>
    <row r="27">
      <c r="A27" s="4" t="inlineStr"/>
      <c r="B27" s="4" t="inlineStr"/>
      <c r="C27" s="4" t="inlineStr">
        <is>
          <t>نيوحلايب 2سم</t>
        </is>
      </c>
      <c r="D27" s="5" t="n">
        <v>11</v>
      </c>
      <c r="E27" s="5" t="n">
        <v>2.8</v>
      </c>
      <c r="F27" s="5" t="n">
        <v>0.7</v>
      </c>
      <c r="G27" s="5">
        <f>PRODUCT(D27:F27)</f>
        <v/>
      </c>
      <c r="H27" s="5" t="n">
        <v>325</v>
      </c>
      <c r="I27" s="5">
        <f>PRODUCT(G27:H27)</f>
        <v/>
      </c>
      <c r="J27" s="4" t="inlineStr"/>
    </row>
    <row r="28">
      <c r="A28" s="4" t="inlineStr"/>
      <c r="B28" s="4" t="inlineStr"/>
      <c r="C28" s="4" t="inlineStr">
        <is>
          <t>نيوحلايب 2سم</t>
        </is>
      </c>
      <c r="D28" s="5" t="n">
        <v>11</v>
      </c>
      <c r="E28" s="5" t="n">
        <v>2.85</v>
      </c>
      <c r="F28" s="5" t="n">
        <v>0.7</v>
      </c>
      <c r="G28" s="5">
        <f>PRODUCT(D28:F28)</f>
        <v/>
      </c>
      <c r="H28" s="5" t="n">
        <v>325</v>
      </c>
      <c r="I28" s="5">
        <f>PRODUCT(G28:H28)</f>
        <v/>
      </c>
      <c r="J28" s="4" t="inlineStr"/>
    </row>
    <row r="29">
      <c r="A29" s="4" t="inlineStr"/>
      <c r="B29" s="4" t="inlineStr"/>
      <c r="C29" s="4" t="inlineStr">
        <is>
          <t>نيوحلايب 2سم</t>
        </is>
      </c>
      <c r="D29" s="5" t="n">
        <v>16</v>
      </c>
      <c r="E29" s="5" t="n">
        <v>2.85</v>
      </c>
      <c r="F29" s="5" t="n">
        <v>0.7</v>
      </c>
      <c r="G29" s="5">
        <f>PRODUCT(D29:F29)</f>
        <v/>
      </c>
      <c r="H29" s="5" t="n">
        <v>325</v>
      </c>
      <c r="I29" s="5">
        <f>PRODUCT(G29:H29)</f>
        <v/>
      </c>
      <c r="J29" s="4" t="inlineStr"/>
    </row>
    <row r="30">
      <c r="A30" s="6" t="inlineStr">
        <is>
          <t>الإجمالي</t>
        </is>
      </c>
      <c r="B30" s="7" t="n"/>
      <c r="C30" s="7" t="n"/>
      <c r="D30" s="6">
        <f>SUM(D4:D29)</f>
        <v/>
      </c>
      <c r="E30" s="8" t="inlineStr"/>
      <c r="F30" s="8" t="inlineStr"/>
      <c r="G30" s="9">
        <f>SUM(G4:G29)</f>
        <v/>
      </c>
      <c r="H30" s="8" t="inlineStr"/>
      <c r="I30" s="9">
        <f>SUM(I4:I29)</f>
        <v/>
      </c>
      <c r="J30" s="8" t="inlineStr"/>
    </row>
    <row r="33">
      <c r="C33" s="10" t="inlineStr">
        <is>
          <t>ملخص الجرار</t>
        </is>
      </c>
    </row>
    <row r="34">
      <c r="C34" s="11" t="inlineStr">
        <is>
          <t>الخامه و البيان</t>
        </is>
      </c>
      <c r="D34" s="11" t="inlineStr">
        <is>
          <t>عدد الطاولات</t>
        </is>
      </c>
      <c r="E34" s="11" t="inlineStr">
        <is>
          <t>كمية الأمتار</t>
        </is>
      </c>
      <c r="F34" s="11" t="inlineStr">
        <is>
          <t>السعر</t>
        </is>
      </c>
      <c r="G34" s="11" t="inlineStr">
        <is>
          <t>الإجمالي</t>
        </is>
      </c>
    </row>
    <row r="35">
      <c r="C35" s="4" t="inlineStr">
        <is>
          <t>جندولا 2 سم ( 0.8 )</t>
        </is>
      </c>
      <c r="D35" s="5" t="n">
        <v>94</v>
      </c>
      <c r="E35" s="5" t="n">
        <v>223.36</v>
      </c>
      <c r="F35" s="5" t="n">
        <v>355</v>
      </c>
      <c r="G35" s="5">
        <f>PRODUCT(E35:F35)</f>
        <v/>
      </c>
    </row>
    <row r="36">
      <c r="C36" s="4" t="inlineStr">
        <is>
          <t>جندولا 2 سم ( 0.75 )</t>
        </is>
      </c>
      <c r="D36" s="5" t="n">
        <v>27</v>
      </c>
      <c r="E36" s="5" t="n">
        <v>63.75</v>
      </c>
      <c r="F36" s="5" t="n">
        <v>345</v>
      </c>
      <c r="G36" s="5">
        <f>PRODUCT(E36:F36)</f>
        <v/>
      </c>
    </row>
    <row r="37">
      <c r="C37" s="4" t="inlineStr">
        <is>
          <t>حلايب 2 سم ( 0.7 )</t>
        </is>
      </c>
      <c r="D37" s="5" t="n">
        <v>56</v>
      </c>
      <c r="E37" s="5" t="n">
        <v>123.27</v>
      </c>
      <c r="F37" s="5" t="n">
        <v>450</v>
      </c>
      <c r="G37" s="5">
        <f>PRODUCT(E37:F37)</f>
        <v/>
      </c>
    </row>
    <row r="38">
      <c r="C38" s="4" t="inlineStr">
        <is>
          <t>نيوحلايب 2سم ( 0.7 )</t>
        </is>
      </c>
      <c r="D38" s="5" t="n">
        <v>157</v>
      </c>
      <c r="E38" s="5" t="n">
        <v>340.48</v>
      </c>
      <c r="F38" s="5" t="n">
        <v>325</v>
      </c>
      <c r="G38" s="5">
        <f>PRODUCT(E38:F38)</f>
        <v/>
      </c>
    </row>
    <row r="39">
      <c r="C39" s="4" t="inlineStr">
        <is>
          <t>نيوحلايب 2سم ( 0.8 )</t>
        </is>
      </c>
      <c r="D39" s="5" t="n">
        <v>105</v>
      </c>
      <c r="E39" s="5" t="n">
        <v>260.68</v>
      </c>
      <c r="F39" s="5" t="n">
        <v>335</v>
      </c>
      <c r="G39" s="5">
        <f>PRODUCT(E39:F39)</f>
        <v/>
      </c>
    </row>
    <row r="40">
      <c r="C40" s="4" t="inlineStr">
        <is>
          <t>نيوحلايب 3سم ( 0.8 )</t>
        </is>
      </c>
      <c r="D40" s="5" t="n">
        <v>20</v>
      </c>
      <c r="E40" s="5" t="n">
        <v>47.2</v>
      </c>
      <c r="F40" s="5" t="n">
        <v>380</v>
      </c>
      <c r="G40" s="5">
        <f>PRODUCT(E40:F40)</f>
        <v/>
      </c>
    </row>
    <row r="41">
      <c r="C41" s="4" t="inlineStr">
        <is>
          <t>نيوحلايب 2سم ( 0.6 )</t>
        </is>
      </c>
      <c r="D41" s="5" t="n">
        <v>21</v>
      </c>
      <c r="E41" s="5" t="n">
        <v>35.91</v>
      </c>
      <c r="F41" s="5" t="n">
        <v>325</v>
      </c>
      <c r="G41" s="5">
        <f>PRODUCT(E41:F41)</f>
        <v/>
      </c>
    </row>
    <row r="42">
      <c r="C42" s="12" t="inlineStr">
        <is>
          <t>الإجمالي</t>
        </is>
      </c>
      <c r="D42" s="13">
        <f>SUM(D35:D41)</f>
        <v/>
      </c>
      <c r="E42" s="13">
        <f>SUM(E35:E41)</f>
        <v/>
      </c>
      <c r="F42" s="12" t="inlineStr"/>
      <c r="G42" s="13">
        <f>SUM(G35:G41)</f>
        <v/>
      </c>
    </row>
  </sheetData>
  <mergeCells count="1">
    <mergeCell ref="A30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2026-10-27T18:41:19Z</dcterms:created>
  <dcterms:modified xsi:type="dcterms:W3CDTF">2026-10-27T18:41:19Z</dcterms:modified>
</cp:coreProperties>
</file>